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3_1/TPG4230/re-sit_Exam/"/>
    </mc:Choice>
  </mc:AlternateContent>
  <xr:revisionPtr revIDLastSave="88" documentId="8_{29B67B72-90D6-4F1F-8363-AA239F20BBD3}" xr6:coauthVersionLast="47" xr6:coauthVersionMax="47" xr10:uidLastSave="{EBEA3054-18A9-480D-B065-692CC35E21F2}"/>
  <bookViews>
    <workbookView xWindow="-105" yWindow="0" windowWidth="26010" windowHeight="20985" xr2:uid="{6ADCA035-E6FF-4297-BEFC-34E7DEF7CF4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4" i="1"/>
  <c r="G4" i="1"/>
  <c r="F14" i="1"/>
  <c r="F13" i="1"/>
  <c r="F15" i="1"/>
  <c r="G13" i="1"/>
  <c r="G14" i="1"/>
  <c r="G12" i="1"/>
</calcChain>
</file>

<file path=xl/sharedStrings.xml><?xml version="1.0" encoding="utf-8"?>
<sst xmlns="http://schemas.openxmlformats.org/spreadsheetml/2006/main" count="29" uniqueCount="18">
  <si>
    <t>mu</t>
  </si>
  <si>
    <t>sigma</t>
  </si>
  <si>
    <t>Q2</t>
  </si>
  <si>
    <t>cdf</t>
  </si>
  <si>
    <t>1-cdf</t>
  </si>
  <si>
    <t>Q3</t>
  </si>
  <si>
    <t>[1E06 USD]</t>
  </si>
  <si>
    <t>Q1</t>
  </si>
  <si>
    <t>Drillex</t>
  </si>
  <si>
    <t>[-]</t>
  </si>
  <si>
    <t>2. This value is the probability is equal to 90 or lower</t>
  </si>
  <si>
    <t>2. The 1-cdf is the probability the DRILLEX is equal or higher than 120</t>
  </si>
  <si>
    <t>pdf</t>
  </si>
  <si>
    <t>Probability</t>
  </si>
  <si>
    <t xml:space="preserve">1. Use the NORM.DIST (with TRUE at the end) to find the value of cdf for 120 E06 USD. </t>
  </si>
  <si>
    <t xml:space="preserve">1. Use the NORM.DIST (with TRUE at the end) to find the value of cdf for 90 E06 USD. </t>
  </si>
  <si>
    <t xml:space="preserve">1. Use the NORM.DIST (with FALSE at the end) to find the value of pdf for the 3 DRILLEX values provided. </t>
  </si>
  <si>
    <t>2. According to the value discretization method, one then Normalize the pdf values by the sum. This gives the probability associated with each discrete drillex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</si>
</sst>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B112-F4BA-4143-9D92-42446E05543B}">
  <dimension ref="A1:I15"/>
  <sheetViews>
    <sheetView tabSelected="1" topLeftCell="F1" zoomScale="280" zoomScaleNormal="280" workbookViewId="0">
      <selection activeCell="I12" sqref="I12"/>
    </sheetView>
  </sheetViews>
  <sheetFormatPr defaultRowHeight="15" x14ac:dyDescent="0.25"/>
  <cols>
    <col min="3" max="3" width="10.42578125" bestFit="1" customWidth="1"/>
    <col min="5" max="5" width="10.42578125" bestFit="1" customWidth="1"/>
  </cols>
  <sheetData>
    <row r="1" spans="1:9" x14ac:dyDescent="0.25">
      <c r="E1" t="s">
        <v>7</v>
      </c>
    </row>
    <row r="2" spans="1:9" x14ac:dyDescent="0.25">
      <c r="A2" t="s">
        <v>0</v>
      </c>
      <c r="B2">
        <v>100</v>
      </c>
      <c r="C2" t="s">
        <v>6</v>
      </c>
      <c r="E2" t="s">
        <v>8</v>
      </c>
      <c r="F2" t="s">
        <v>3</v>
      </c>
      <c r="G2" t="s">
        <v>4</v>
      </c>
      <c r="I2" t="s">
        <v>14</v>
      </c>
    </row>
    <row r="3" spans="1:9" x14ac:dyDescent="0.25">
      <c r="A3" t="s">
        <v>1</v>
      </c>
      <c r="B3">
        <v>20</v>
      </c>
      <c r="C3" t="s">
        <v>6</v>
      </c>
      <c r="E3" t="s">
        <v>6</v>
      </c>
      <c r="F3" t="s">
        <v>9</v>
      </c>
      <c r="G3" t="s">
        <v>9</v>
      </c>
      <c r="I3" t="s">
        <v>11</v>
      </c>
    </row>
    <row r="4" spans="1:9" x14ac:dyDescent="0.25">
      <c r="E4" s="1">
        <v>120</v>
      </c>
      <c r="F4" s="2">
        <f>_xlfn.NORM.DIST(E4,$B$2,$B$3,TRUE)</f>
        <v>0.84134474606854304</v>
      </c>
      <c r="G4" s="2">
        <f>1-F4</f>
        <v>0.15865525393145696</v>
      </c>
    </row>
    <row r="5" spans="1:9" x14ac:dyDescent="0.25">
      <c r="E5" t="s">
        <v>2</v>
      </c>
    </row>
    <row r="6" spans="1:9" x14ac:dyDescent="0.25">
      <c r="E6" t="s">
        <v>8</v>
      </c>
      <c r="F6" t="s">
        <v>3</v>
      </c>
      <c r="I6" t="s">
        <v>15</v>
      </c>
    </row>
    <row r="7" spans="1:9" x14ac:dyDescent="0.25">
      <c r="E7" t="s">
        <v>6</v>
      </c>
      <c r="F7" t="s">
        <v>9</v>
      </c>
      <c r="I7" t="s">
        <v>10</v>
      </c>
    </row>
    <row r="8" spans="1:9" x14ac:dyDescent="0.25">
      <c r="E8" s="1">
        <v>90</v>
      </c>
      <c r="F8" s="2">
        <f>_xlfn.NORM.DIST(E8,$B$2,$B$3,TRUE)</f>
        <v>0.30853753872598688</v>
      </c>
    </row>
    <row r="9" spans="1:9" x14ac:dyDescent="0.25">
      <c r="E9" t="s">
        <v>5</v>
      </c>
    </row>
    <row r="10" spans="1:9" x14ac:dyDescent="0.25">
      <c r="E10" t="s">
        <v>8</v>
      </c>
      <c r="F10" t="s">
        <v>12</v>
      </c>
      <c r="G10" t="s">
        <v>13</v>
      </c>
      <c r="I10" t="s">
        <v>16</v>
      </c>
    </row>
    <row r="11" spans="1:9" x14ac:dyDescent="0.25">
      <c r="E11" t="s">
        <v>6</v>
      </c>
      <c r="F11" t="s">
        <v>9</v>
      </c>
      <c r="G11" t="s">
        <v>9</v>
      </c>
      <c r="I11" t="s">
        <v>17</v>
      </c>
    </row>
    <row r="12" spans="1:9" x14ac:dyDescent="0.25">
      <c r="E12" s="1">
        <v>80</v>
      </c>
      <c r="F12" s="2">
        <f>_xlfn.NORM.DIST(E12,$B$2,$B$3,FALSE)</f>
        <v>1.2098536225957168E-2</v>
      </c>
      <c r="G12" s="2">
        <f>F12/$F$15</f>
        <v>0.27406861906119695</v>
      </c>
    </row>
    <row r="13" spans="1:9" x14ac:dyDescent="0.25">
      <c r="E13" s="1">
        <v>100</v>
      </c>
      <c r="F13" s="2">
        <f t="shared" ref="F13:F14" si="0">_xlfn.NORM.DIST(E13,$B$2,$B$3,FALSE)</f>
        <v>1.9947114020071637E-2</v>
      </c>
      <c r="G13" s="2">
        <f>F13/$F$15</f>
        <v>0.4518627618776061</v>
      </c>
    </row>
    <row r="14" spans="1:9" x14ac:dyDescent="0.25">
      <c r="E14" s="1">
        <v>120</v>
      </c>
      <c r="F14" s="2">
        <f t="shared" si="0"/>
        <v>1.2098536225957168E-2</v>
      </c>
      <c r="G14" s="2">
        <f>F14/$F$15</f>
        <v>0.27406861906119695</v>
      </c>
    </row>
    <row r="15" spans="1:9" x14ac:dyDescent="0.25">
      <c r="F15" s="2">
        <f>SUM(F12:F14)</f>
        <v>4.4144186471985973E-2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 Stanko</cp:lastModifiedBy>
  <dcterms:created xsi:type="dcterms:W3CDTF">2021-02-22T09:14:22Z</dcterms:created>
  <dcterms:modified xsi:type="dcterms:W3CDTF">2023-07-03T08:23:39Z</dcterms:modified>
</cp:coreProperties>
</file>