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\NTNU\PVT-Courses-NTNU\TPG4145-2018\ClassExercises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B611" i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10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11" i="1"/>
  <c r="D11" i="1" l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D708" i="1" s="1"/>
  <c r="D709" i="1" s="1"/>
  <c r="D710" i="1" s="1"/>
  <c r="D711" i="1" s="1"/>
  <c r="D712" i="1" s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D783" i="1" s="1"/>
  <c r="D784" i="1" s="1"/>
  <c r="D785" i="1" s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D883" i="1" s="1"/>
  <c r="D884" i="1" s="1"/>
  <c r="D885" i="1" s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D909" i="1" s="1"/>
  <c r="D910" i="1" s="1"/>
  <c r="D911" i="1" s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D933" i="1" s="1"/>
  <c r="D934" i="1" s="1"/>
  <c r="D935" i="1" s="1"/>
  <c r="D936" i="1" s="1"/>
  <c r="D937" i="1" s="1"/>
  <c r="D938" i="1" s="1"/>
  <c r="D939" i="1" s="1"/>
  <c r="D940" i="1" s="1"/>
  <c r="D941" i="1" s="1"/>
  <c r="D942" i="1" s="1"/>
  <c r="D943" i="1" s="1"/>
  <c r="D944" i="1" s="1"/>
  <c r="D945" i="1" s="1"/>
  <c r="D946" i="1" s="1"/>
  <c r="D947" i="1" s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D958" i="1" s="1"/>
  <c r="D959" i="1" s="1"/>
  <c r="D960" i="1" s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D972" i="1" s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D983" i="1" s="1"/>
  <c r="D984" i="1" s="1"/>
  <c r="D985" i="1" s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D1008" i="1" s="1"/>
  <c r="D1009" i="1" s="1"/>
  <c r="D1010" i="1" s="1"/>
  <c r="D1011" i="1" s="1"/>
  <c r="D1012" i="1" s="1"/>
  <c r="D1013" i="1" s="1"/>
  <c r="D1014" i="1" s="1"/>
  <c r="D1015" i="1" s="1"/>
  <c r="D1016" i="1" s="1"/>
  <c r="D1017" i="1" s="1"/>
  <c r="D1018" i="1" s="1"/>
  <c r="D1019" i="1" s="1"/>
  <c r="D1020" i="1" s="1"/>
  <c r="D1021" i="1" s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D1033" i="1" s="1"/>
  <c r="D1034" i="1" s="1"/>
  <c r="D1035" i="1" s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D1054" i="1" s="1"/>
  <c r="D1055" i="1" s="1"/>
  <c r="D1056" i="1" s="1"/>
  <c r="D1057" i="1" s="1"/>
  <c r="D1058" i="1" s="1"/>
  <c r="D1059" i="1" s="1"/>
  <c r="D1060" i="1" s="1"/>
  <c r="D1061" i="1" s="1"/>
  <c r="D1062" i="1" s="1"/>
  <c r="D1063" i="1" s="1"/>
  <c r="D1064" i="1" s="1"/>
  <c r="D1065" i="1" s="1"/>
  <c r="D1066" i="1" s="1"/>
  <c r="D1067" i="1" s="1"/>
  <c r="D1068" i="1" s="1"/>
  <c r="D1069" i="1" s="1"/>
  <c r="D1070" i="1" s="1"/>
  <c r="D1071" i="1" s="1"/>
  <c r="D1072" i="1" s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 s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206" i="1" s="1"/>
  <c r="D1207" i="1" s="1"/>
  <c r="D1208" i="1" s="1"/>
  <c r="D1209" i="1" s="1"/>
  <c r="D1210" i="1" s="1"/>
  <c r="D1211" i="1" s="1"/>
  <c r="D1212" i="1" s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D1229" i="1" s="1"/>
  <c r="D1230" i="1" s="1"/>
  <c r="D1231" i="1" s="1"/>
  <c r="D1232" i="1" s="1"/>
  <c r="D1233" i="1" s="1"/>
  <c r="D1234" i="1" s="1"/>
  <c r="D1235" i="1" s="1"/>
  <c r="D1236" i="1" s="1"/>
  <c r="D1237" i="1" s="1"/>
  <c r="D1238" i="1" s="1"/>
  <c r="D1239" i="1" s="1"/>
  <c r="D1240" i="1" s="1"/>
  <c r="D1241" i="1" s="1"/>
  <c r="D1242" i="1" s="1"/>
  <c r="D1243" i="1" s="1"/>
  <c r="D1244" i="1" s="1"/>
  <c r="D1245" i="1" s="1"/>
  <c r="D1246" i="1" s="1"/>
  <c r="D1247" i="1" s="1"/>
  <c r="D1248" i="1" s="1"/>
  <c r="D1249" i="1" s="1"/>
  <c r="D1250" i="1" s="1"/>
  <c r="D1251" i="1" s="1"/>
  <c r="D1252" i="1" s="1"/>
  <c r="D1253" i="1" s="1"/>
  <c r="D1254" i="1" s="1"/>
  <c r="D1255" i="1" s="1"/>
  <c r="D1256" i="1" s="1"/>
  <c r="D1257" i="1" s="1"/>
  <c r="D1258" i="1" s="1"/>
  <c r="D1259" i="1" s="1"/>
  <c r="D1260" i="1" s="1"/>
  <c r="D1261" i="1" s="1"/>
  <c r="D1262" i="1" s="1"/>
  <c r="D1263" i="1" s="1"/>
  <c r="D1264" i="1" s="1"/>
  <c r="D1265" i="1" s="1"/>
  <c r="D1266" i="1" s="1"/>
  <c r="D1267" i="1" s="1"/>
  <c r="D1268" i="1" s="1"/>
  <c r="D1269" i="1" s="1"/>
  <c r="D1270" i="1" s="1"/>
  <c r="D1271" i="1" s="1"/>
  <c r="D1272" i="1" s="1"/>
  <c r="D1273" i="1" s="1"/>
  <c r="D1274" i="1" s="1"/>
  <c r="D1275" i="1" s="1"/>
  <c r="D1276" i="1" s="1"/>
  <c r="D1277" i="1" s="1"/>
  <c r="D1278" i="1" s="1"/>
  <c r="D1279" i="1" s="1"/>
  <c r="D1280" i="1" s="1"/>
  <c r="D1281" i="1" s="1"/>
  <c r="D1282" i="1" s="1"/>
  <c r="D1283" i="1" s="1"/>
  <c r="D1284" i="1" s="1"/>
  <c r="D1285" i="1" s="1"/>
  <c r="D1286" i="1" s="1"/>
  <c r="D1287" i="1" s="1"/>
  <c r="D1288" i="1" s="1"/>
  <c r="D1289" i="1" s="1"/>
  <c r="D1290" i="1" s="1"/>
  <c r="D1291" i="1" s="1"/>
  <c r="D1292" i="1" s="1"/>
  <c r="D1293" i="1" s="1"/>
  <c r="D1294" i="1" s="1"/>
  <c r="D1295" i="1" s="1"/>
  <c r="D1296" i="1" s="1"/>
  <c r="D1297" i="1" s="1"/>
  <c r="D1298" i="1" s="1"/>
  <c r="D1299" i="1" s="1"/>
  <c r="D1300" i="1" s="1"/>
  <c r="D1301" i="1" s="1"/>
  <c r="D1302" i="1" s="1"/>
  <c r="D1303" i="1" s="1"/>
  <c r="D1304" i="1" s="1"/>
  <c r="D1305" i="1" s="1"/>
  <c r="D1306" i="1" s="1"/>
  <c r="D1307" i="1" s="1"/>
  <c r="D1308" i="1" s="1"/>
  <c r="D1309" i="1" s="1"/>
  <c r="D1310" i="1" s="1"/>
  <c r="D1311" i="1" s="1"/>
  <c r="D1312" i="1" s="1"/>
  <c r="D1313" i="1" s="1"/>
  <c r="D1314" i="1" s="1"/>
  <c r="D1315" i="1" s="1"/>
  <c r="D1316" i="1" s="1"/>
  <c r="D1317" i="1" s="1"/>
  <c r="D1318" i="1" s="1"/>
  <c r="D1319" i="1" s="1"/>
  <c r="D1320" i="1" s="1"/>
  <c r="D1321" i="1" s="1"/>
  <c r="D1322" i="1" s="1"/>
  <c r="D1323" i="1" s="1"/>
  <c r="D1324" i="1" s="1"/>
  <c r="D1325" i="1" s="1"/>
  <c r="D1326" i="1" s="1"/>
  <c r="D1327" i="1" s="1"/>
  <c r="D1328" i="1" s="1"/>
  <c r="D1329" i="1" s="1"/>
  <c r="D1330" i="1" s="1"/>
  <c r="D1331" i="1" s="1"/>
  <c r="D1332" i="1" s="1"/>
  <c r="D1333" i="1" s="1"/>
  <c r="D1334" i="1" s="1"/>
  <c r="D1335" i="1" s="1"/>
  <c r="D1336" i="1" s="1"/>
  <c r="D1337" i="1" s="1"/>
  <c r="D1338" i="1" s="1"/>
  <c r="D1339" i="1" s="1"/>
  <c r="D1340" i="1" s="1"/>
  <c r="D1341" i="1" s="1"/>
  <c r="D1342" i="1" s="1"/>
  <c r="D1343" i="1" s="1"/>
  <c r="D1344" i="1" s="1"/>
  <c r="D1345" i="1" s="1"/>
  <c r="D1346" i="1" s="1"/>
  <c r="D1347" i="1" s="1"/>
  <c r="D1348" i="1" s="1"/>
  <c r="D1349" i="1" s="1"/>
  <c r="D1350" i="1" s="1"/>
  <c r="D1351" i="1" s="1"/>
  <c r="D1352" i="1" s="1"/>
  <c r="D1353" i="1" s="1"/>
  <c r="D1354" i="1" s="1"/>
  <c r="D1355" i="1" s="1"/>
  <c r="D1356" i="1" s="1"/>
  <c r="D1357" i="1" s="1"/>
  <c r="D1358" i="1" s="1"/>
  <c r="D1359" i="1" s="1"/>
  <c r="D1360" i="1" s="1"/>
  <c r="D1361" i="1" s="1"/>
  <c r="D1362" i="1" s="1"/>
  <c r="D1363" i="1" s="1"/>
  <c r="D1364" i="1" s="1"/>
  <c r="D1365" i="1" s="1"/>
  <c r="D1366" i="1" s="1"/>
  <c r="D1367" i="1" s="1"/>
  <c r="D1368" i="1" s="1"/>
  <c r="D1369" i="1" s="1"/>
  <c r="D1370" i="1" s="1"/>
  <c r="D1371" i="1" s="1"/>
  <c r="D1372" i="1" s="1"/>
  <c r="D1373" i="1" s="1"/>
  <c r="D1374" i="1" s="1"/>
  <c r="D1375" i="1" s="1"/>
  <c r="D1376" i="1" s="1"/>
  <c r="D1377" i="1" s="1"/>
  <c r="D1378" i="1" s="1"/>
  <c r="D1379" i="1" s="1"/>
  <c r="D1380" i="1" s="1"/>
  <c r="D1381" i="1" s="1"/>
  <c r="D1382" i="1" s="1"/>
  <c r="D1383" i="1" s="1"/>
  <c r="D1384" i="1" s="1"/>
  <c r="D1385" i="1" s="1"/>
  <c r="D1386" i="1" s="1"/>
  <c r="D1387" i="1" s="1"/>
  <c r="D1388" i="1" s="1"/>
  <c r="D1389" i="1" s="1"/>
  <c r="D1390" i="1" s="1"/>
  <c r="D1391" i="1" s="1"/>
  <c r="D1392" i="1" s="1"/>
  <c r="D1393" i="1" s="1"/>
  <c r="D1394" i="1" s="1"/>
  <c r="D1395" i="1" s="1"/>
  <c r="D1396" i="1" s="1"/>
  <c r="D1397" i="1" s="1"/>
  <c r="D1398" i="1" s="1"/>
  <c r="D1399" i="1" s="1"/>
  <c r="D1400" i="1" s="1"/>
  <c r="D1401" i="1" s="1"/>
  <c r="D1402" i="1" s="1"/>
  <c r="D1403" i="1" s="1"/>
  <c r="D1404" i="1" s="1"/>
  <c r="D1405" i="1" s="1"/>
  <c r="D1406" i="1" s="1"/>
  <c r="D1407" i="1" s="1"/>
  <c r="D1408" i="1" s="1"/>
  <c r="D1409" i="1" s="1"/>
  <c r="D1410" i="1" s="1"/>
  <c r="D1411" i="1" s="1"/>
  <c r="D1412" i="1" s="1"/>
  <c r="D1413" i="1" s="1"/>
  <c r="D1414" i="1" s="1"/>
  <c r="D1415" i="1" s="1"/>
  <c r="D1416" i="1" s="1"/>
  <c r="D1417" i="1" s="1"/>
  <c r="D1418" i="1" s="1"/>
  <c r="D1419" i="1" s="1"/>
  <c r="D1420" i="1" s="1"/>
  <c r="D1421" i="1" s="1"/>
  <c r="D1422" i="1" s="1"/>
  <c r="D1423" i="1" s="1"/>
  <c r="D1424" i="1" s="1"/>
  <c r="D1425" i="1" s="1"/>
  <c r="D1426" i="1" s="1"/>
  <c r="D1427" i="1" s="1"/>
  <c r="D1428" i="1" s="1"/>
  <c r="D1429" i="1" s="1"/>
  <c r="D1430" i="1" s="1"/>
  <c r="D1431" i="1" s="1"/>
  <c r="D1432" i="1" s="1"/>
  <c r="D1433" i="1" s="1"/>
  <c r="D1434" i="1" s="1"/>
  <c r="D1435" i="1" s="1"/>
  <c r="D1436" i="1" s="1"/>
  <c r="D1437" i="1" s="1"/>
  <c r="D1438" i="1" s="1"/>
  <c r="D1439" i="1" s="1"/>
  <c r="D1440" i="1" s="1"/>
  <c r="D1441" i="1" s="1"/>
  <c r="D1442" i="1" s="1"/>
  <c r="D1443" i="1" s="1"/>
  <c r="D1444" i="1" s="1"/>
  <c r="D1445" i="1" s="1"/>
  <c r="D1446" i="1" s="1"/>
  <c r="D1447" i="1" s="1"/>
  <c r="D1448" i="1" s="1"/>
  <c r="D1449" i="1" s="1"/>
  <c r="D1450" i="1" s="1"/>
  <c r="D1451" i="1" s="1"/>
  <c r="D1452" i="1" s="1"/>
  <c r="D1453" i="1" s="1"/>
  <c r="D1454" i="1" s="1"/>
  <c r="D1455" i="1" s="1"/>
  <c r="D1456" i="1" s="1"/>
  <c r="D1457" i="1" s="1"/>
  <c r="D1458" i="1" s="1"/>
  <c r="D1459" i="1" s="1"/>
  <c r="D1460" i="1" s="1"/>
  <c r="D1461" i="1" s="1"/>
  <c r="D1462" i="1" s="1"/>
  <c r="D1463" i="1" s="1"/>
  <c r="D1464" i="1" s="1"/>
  <c r="D1465" i="1" s="1"/>
  <c r="D1466" i="1" s="1"/>
  <c r="D1467" i="1" s="1"/>
  <c r="D1468" i="1" s="1"/>
  <c r="D1469" i="1" s="1"/>
  <c r="D1470" i="1" s="1"/>
  <c r="D1471" i="1" s="1"/>
  <c r="D1472" i="1" s="1"/>
  <c r="D1473" i="1" s="1"/>
  <c r="D1474" i="1" s="1"/>
  <c r="D1475" i="1" s="1"/>
  <c r="D1476" i="1" s="1"/>
  <c r="D1477" i="1" s="1"/>
  <c r="D1478" i="1" s="1"/>
  <c r="D1479" i="1" s="1"/>
  <c r="D1480" i="1" s="1"/>
  <c r="D1481" i="1" s="1"/>
  <c r="D1482" i="1" s="1"/>
  <c r="D1483" i="1" s="1"/>
  <c r="D1484" i="1" s="1"/>
  <c r="D1485" i="1" s="1"/>
  <c r="D1486" i="1" s="1"/>
  <c r="D1487" i="1" s="1"/>
  <c r="D1488" i="1" s="1"/>
  <c r="D1489" i="1" s="1"/>
  <c r="D1490" i="1" s="1"/>
  <c r="D1491" i="1" s="1"/>
  <c r="D1492" i="1" s="1"/>
  <c r="D1493" i="1" s="1"/>
  <c r="D1494" i="1" s="1"/>
  <c r="D1495" i="1" s="1"/>
  <c r="D1496" i="1" s="1"/>
  <c r="D1497" i="1" s="1"/>
  <c r="D1498" i="1" s="1"/>
  <c r="D1499" i="1" s="1"/>
  <c r="D1500" i="1" s="1"/>
  <c r="D1501" i="1" s="1"/>
  <c r="D1502" i="1" s="1"/>
  <c r="D1503" i="1" s="1"/>
  <c r="D1504" i="1" s="1"/>
  <c r="D1505" i="1" s="1"/>
  <c r="D1506" i="1" s="1"/>
  <c r="D1507" i="1" s="1"/>
  <c r="D1508" i="1" s="1"/>
  <c r="D1509" i="1" s="1"/>
  <c r="D1510" i="1" s="1"/>
  <c r="D1511" i="1" s="1"/>
  <c r="D1512" i="1" s="1"/>
  <c r="D1513" i="1" s="1"/>
  <c r="D1514" i="1" s="1"/>
  <c r="D1515" i="1" s="1"/>
  <c r="D1516" i="1" s="1"/>
  <c r="D1517" i="1" s="1"/>
  <c r="D1518" i="1" s="1"/>
  <c r="D1519" i="1" s="1"/>
  <c r="D1520" i="1" s="1"/>
  <c r="D1521" i="1" s="1"/>
  <c r="D1522" i="1" s="1"/>
  <c r="D1523" i="1" s="1"/>
  <c r="D1524" i="1" s="1"/>
  <c r="D1525" i="1" s="1"/>
  <c r="D1526" i="1" s="1"/>
  <c r="D1527" i="1" s="1"/>
  <c r="D1528" i="1" s="1"/>
  <c r="D1529" i="1" s="1"/>
  <c r="D1530" i="1" s="1"/>
  <c r="D1531" i="1" s="1"/>
  <c r="D1532" i="1" s="1"/>
  <c r="D1533" i="1" s="1"/>
  <c r="D1534" i="1" s="1"/>
  <c r="D1535" i="1" s="1"/>
  <c r="D1536" i="1" s="1"/>
  <c r="D1537" i="1" s="1"/>
  <c r="D1538" i="1" s="1"/>
  <c r="D1539" i="1" s="1"/>
  <c r="D1540" i="1" s="1"/>
  <c r="D1541" i="1" s="1"/>
  <c r="D1542" i="1" s="1"/>
  <c r="D1543" i="1" s="1"/>
  <c r="D1544" i="1" s="1"/>
  <c r="D1545" i="1" s="1"/>
  <c r="D1546" i="1" s="1"/>
  <c r="D1547" i="1" s="1"/>
  <c r="D1548" i="1" s="1"/>
  <c r="D1549" i="1" s="1"/>
  <c r="D1550" i="1" s="1"/>
  <c r="D1551" i="1" s="1"/>
  <c r="D1552" i="1" s="1"/>
  <c r="D1553" i="1" s="1"/>
  <c r="D1554" i="1" s="1"/>
  <c r="D1555" i="1" s="1"/>
  <c r="D1556" i="1" s="1"/>
  <c r="D1557" i="1" s="1"/>
  <c r="D1558" i="1" s="1"/>
  <c r="D1559" i="1" s="1"/>
  <c r="D1560" i="1" s="1"/>
  <c r="D1561" i="1" s="1"/>
  <c r="D1562" i="1" s="1"/>
  <c r="D1563" i="1" s="1"/>
  <c r="D1564" i="1" s="1"/>
  <c r="D1565" i="1" s="1"/>
  <c r="D1566" i="1" s="1"/>
  <c r="D1567" i="1" s="1"/>
  <c r="D1568" i="1" s="1"/>
  <c r="D1569" i="1" s="1"/>
  <c r="D1570" i="1" s="1"/>
  <c r="D1571" i="1" s="1"/>
  <c r="D1572" i="1" s="1"/>
  <c r="D1573" i="1" s="1"/>
  <c r="D1574" i="1" s="1"/>
  <c r="D1575" i="1" s="1"/>
  <c r="D1576" i="1" s="1"/>
  <c r="D1577" i="1" s="1"/>
  <c r="D1578" i="1" s="1"/>
  <c r="D1579" i="1" s="1"/>
  <c r="D1580" i="1" s="1"/>
  <c r="D1581" i="1" s="1"/>
  <c r="D1582" i="1" s="1"/>
  <c r="D1583" i="1" s="1"/>
  <c r="D1584" i="1" s="1"/>
  <c r="D1585" i="1" s="1"/>
  <c r="D1586" i="1" s="1"/>
  <c r="D1587" i="1" s="1"/>
  <c r="D1588" i="1" s="1"/>
  <c r="D1589" i="1" s="1"/>
  <c r="D1590" i="1" s="1"/>
  <c r="D1591" i="1" s="1"/>
  <c r="D1592" i="1" s="1"/>
  <c r="D1593" i="1" s="1"/>
  <c r="D1594" i="1" s="1"/>
  <c r="D1595" i="1" s="1"/>
  <c r="D1596" i="1" s="1"/>
  <c r="D1597" i="1" s="1"/>
  <c r="D1598" i="1" s="1"/>
  <c r="D1599" i="1" s="1"/>
  <c r="D1600" i="1" s="1"/>
  <c r="D1601" i="1" s="1"/>
  <c r="D1602" i="1" s="1"/>
  <c r="D1603" i="1" s="1"/>
  <c r="D1604" i="1" s="1"/>
  <c r="D1605" i="1" s="1"/>
  <c r="D1606" i="1" s="1"/>
  <c r="D1607" i="1" s="1"/>
  <c r="D1608" i="1" s="1"/>
  <c r="D1609" i="1" s="1"/>
  <c r="D1610" i="1" s="1"/>
  <c r="D1611" i="1" s="1"/>
  <c r="D1612" i="1" s="1"/>
  <c r="D1613" i="1" s="1"/>
  <c r="D1614" i="1" s="1"/>
  <c r="D1615" i="1" s="1"/>
  <c r="D1616" i="1" s="1"/>
  <c r="D1617" i="1" s="1"/>
  <c r="D1618" i="1" s="1"/>
  <c r="D1619" i="1" s="1"/>
  <c r="D1620" i="1" s="1"/>
  <c r="D1621" i="1" s="1"/>
  <c r="D1622" i="1" s="1"/>
  <c r="D1623" i="1" s="1"/>
  <c r="D1624" i="1" s="1"/>
  <c r="D1625" i="1" s="1"/>
  <c r="D1626" i="1" s="1"/>
  <c r="D1627" i="1" s="1"/>
  <c r="D1628" i="1" s="1"/>
  <c r="D1629" i="1" s="1"/>
  <c r="D1630" i="1" s="1"/>
  <c r="D1631" i="1" s="1"/>
  <c r="D1632" i="1" s="1"/>
  <c r="D1633" i="1" s="1"/>
  <c r="D1634" i="1" s="1"/>
  <c r="D1635" i="1" s="1"/>
  <c r="D1636" i="1" s="1"/>
  <c r="D1637" i="1" s="1"/>
  <c r="D1638" i="1" s="1"/>
  <c r="D1639" i="1" s="1"/>
  <c r="D1640" i="1" s="1"/>
  <c r="D1641" i="1" s="1"/>
  <c r="D1642" i="1" s="1"/>
  <c r="D1643" i="1" s="1"/>
  <c r="D1644" i="1" s="1"/>
  <c r="D1645" i="1" s="1"/>
  <c r="D1646" i="1" s="1"/>
  <c r="D1647" i="1" s="1"/>
  <c r="D1648" i="1" s="1"/>
  <c r="D1649" i="1" s="1"/>
  <c r="D1650" i="1" s="1"/>
  <c r="D1651" i="1" s="1"/>
  <c r="D1652" i="1" s="1"/>
  <c r="D1653" i="1" s="1"/>
  <c r="D1654" i="1" s="1"/>
  <c r="D1655" i="1" s="1"/>
  <c r="D1656" i="1" s="1"/>
  <c r="D1657" i="1" s="1"/>
  <c r="D1658" i="1" s="1"/>
  <c r="D1659" i="1" s="1"/>
  <c r="D1660" i="1" s="1"/>
  <c r="D1661" i="1" s="1"/>
  <c r="D1662" i="1" s="1"/>
  <c r="D1663" i="1" s="1"/>
  <c r="D1664" i="1" s="1"/>
  <c r="D1665" i="1" s="1"/>
  <c r="D1666" i="1" s="1"/>
  <c r="D1667" i="1" s="1"/>
  <c r="D1668" i="1" s="1"/>
  <c r="D1669" i="1" s="1"/>
  <c r="D1670" i="1" s="1"/>
  <c r="D1671" i="1" s="1"/>
  <c r="D1672" i="1" s="1"/>
  <c r="D1673" i="1" s="1"/>
  <c r="D1674" i="1" s="1"/>
  <c r="D1675" i="1" s="1"/>
  <c r="D1676" i="1" s="1"/>
  <c r="D1677" i="1" s="1"/>
  <c r="D1678" i="1" s="1"/>
  <c r="D1679" i="1" s="1"/>
  <c r="D1680" i="1" s="1"/>
  <c r="D1681" i="1" s="1"/>
  <c r="D1682" i="1" s="1"/>
  <c r="D1683" i="1" s="1"/>
  <c r="D1684" i="1" s="1"/>
  <c r="D1685" i="1" s="1"/>
  <c r="D1686" i="1" s="1"/>
  <c r="D1687" i="1" s="1"/>
  <c r="D1688" i="1" s="1"/>
  <c r="D1689" i="1" s="1"/>
  <c r="D1690" i="1" s="1"/>
  <c r="D1691" i="1" s="1"/>
  <c r="D1692" i="1" s="1"/>
  <c r="D1693" i="1" s="1"/>
  <c r="D1694" i="1" s="1"/>
  <c r="D1695" i="1" s="1"/>
  <c r="D1696" i="1" s="1"/>
  <c r="D1697" i="1" s="1"/>
  <c r="D1698" i="1" s="1"/>
  <c r="D1699" i="1" s="1"/>
  <c r="D1700" i="1" s="1"/>
  <c r="D1701" i="1" s="1"/>
  <c r="D1702" i="1" s="1"/>
  <c r="D1703" i="1" s="1"/>
  <c r="D1704" i="1" s="1"/>
  <c r="D1705" i="1" s="1"/>
  <c r="D1706" i="1" s="1"/>
  <c r="D1707" i="1" s="1"/>
  <c r="D1708" i="1" s="1"/>
  <c r="D1709" i="1" s="1"/>
  <c r="D1710" i="1" s="1"/>
  <c r="D1711" i="1" s="1"/>
  <c r="D1712" i="1" s="1"/>
  <c r="D1713" i="1" s="1"/>
  <c r="D1714" i="1" s="1"/>
  <c r="D1715" i="1" s="1"/>
  <c r="D1716" i="1" s="1"/>
  <c r="D1717" i="1" s="1"/>
  <c r="D1718" i="1" s="1"/>
  <c r="D1719" i="1" s="1"/>
  <c r="D1720" i="1" s="1"/>
  <c r="D1721" i="1" s="1"/>
  <c r="D1722" i="1" s="1"/>
  <c r="D1723" i="1" s="1"/>
  <c r="D1724" i="1" s="1"/>
  <c r="D1725" i="1" s="1"/>
  <c r="D1726" i="1" s="1"/>
  <c r="D1727" i="1" s="1"/>
  <c r="D1728" i="1" s="1"/>
  <c r="D1729" i="1" s="1"/>
  <c r="D1730" i="1" s="1"/>
  <c r="D1731" i="1" s="1"/>
  <c r="D1732" i="1" s="1"/>
  <c r="D1733" i="1" s="1"/>
  <c r="D1734" i="1" s="1"/>
  <c r="D1735" i="1" s="1"/>
  <c r="D1736" i="1" s="1"/>
  <c r="D1737" i="1" s="1"/>
  <c r="D1738" i="1" s="1"/>
  <c r="D1739" i="1" s="1"/>
  <c r="D1740" i="1" s="1"/>
  <c r="D1741" i="1" s="1"/>
  <c r="D1742" i="1" s="1"/>
  <c r="D1743" i="1" s="1"/>
  <c r="D1744" i="1" s="1"/>
  <c r="D1745" i="1" s="1"/>
  <c r="D1746" i="1" s="1"/>
  <c r="D1747" i="1" s="1"/>
  <c r="D1748" i="1" s="1"/>
  <c r="D1749" i="1" s="1"/>
  <c r="D1750" i="1" s="1"/>
  <c r="D1751" i="1" s="1"/>
  <c r="D1752" i="1" s="1"/>
  <c r="D1753" i="1" s="1"/>
  <c r="D1754" i="1" s="1"/>
  <c r="D1755" i="1" s="1"/>
  <c r="D1756" i="1" s="1"/>
  <c r="D1757" i="1" s="1"/>
  <c r="D1758" i="1" s="1"/>
  <c r="D1759" i="1" s="1"/>
  <c r="D1760" i="1" s="1"/>
  <c r="D1761" i="1" s="1"/>
  <c r="D1762" i="1" s="1"/>
  <c r="D1763" i="1" s="1"/>
  <c r="D1764" i="1" s="1"/>
  <c r="D1765" i="1" s="1"/>
  <c r="D1766" i="1" s="1"/>
  <c r="D1767" i="1" s="1"/>
  <c r="D1768" i="1" s="1"/>
  <c r="D1769" i="1" s="1"/>
  <c r="D1770" i="1" s="1"/>
  <c r="D1771" i="1" s="1"/>
  <c r="D1772" i="1" s="1"/>
  <c r="D1773" i="1" s="1"/>
  <c r="D1774" i="1" s="1"/>
  <c r="D1775" i="1" s="1"/>
  <c r="D1776" i="1" s="1"/>
  <c r="D1777" i="1" s="1"/>
  <c r="D1778" i="1" s="1"/>
  <c r="D1779" i="1" s="1"/>
  <c r="D1780" i="1" s="1"/>
  <c r="D1781" i="1" s="1"/>
  <c r="D1782" i="1" s="1"/>
  <c r="D1783" i="1" s="1"/>
  <c r="D1784" i="1" s="1"/>
  <c r="D1785" i="1" s="1"/>
  <c r="D1786" i="1" s="1"/>
  <c r="D1787" i="1" s="1"/>
  <c r="D1788" i="1" s="1"/>
  <c r="D1789" i="1" s="1"/>
  <c r="D1790" i="1" s="1"/>
  <c r="D1791" i="1" s="1"/>
  <c r="D1792" i="1" s="1"/>
  <c r="D1793" i="1" s="1"/>
  <c r="D1794" i="1" s="1"/>
  <c r="D1795" i="1" s="1"/>
  <c r="D1796" i="1" s="1"/>
  <c r="D1797" i="1" s="1"/>
  <c r="D1798" i="1" s="1"/>
  <c r="D1799" i="1" s="1"/>
  <c r="D1800" i="1" s="1"/>
  <c r="D1801" i="1" s="1"/>
  <c r="D1802" i="1" s="1"/>
  <c r="D1803" i="1" s="1"/>
  <c r="D1804" i="1" s="1"/>
  <c r="D1805" i="1" s="1"/>
  <c r="D1806" i="1" s="1"/>
  <c r="D1807" i="1" s="1"/>
  <c r="D1808" i="1" s="1"/>
  <c r="D1809" i="1" s="1"/>
  <c r="D1810" i="1" s="1"/>
  <c r="D1811" i="1" s="1"/>
  <c r="D1812" i="1" s="1"/>
  <c r="D1813" i="1" s="1"/>
  <c r="D1814" i="1" s="1"/>
  <c r="D1815" i="1" s="1"/>
  <c r="D1816" i="1" s="1"/>
  <c r="D1817" i="1" s="1"/>
  <c r="D1818" i="1" s="1"/>
  <c r="D1819" i="1" s="1"/>
  <c r="D1820" i="1" s="1"/>
  <c r="D1821" i="1" s="1"/>
  <c r="D1822" i="1" s="1"/>
  <c r="D1823" i="1" s="1"/>
  <c r="D1824" i="1" s="1"/>
  <c r="D1825" i="1" s="1"/>
  <c r="D1826" i="1" s="1"/>
  <c r="D1827" i="1" s="1"/>
  <c r="D1828" i="1" s="1"/>
  <c r="D1829" i="1" s="1"/>
  <c r="D1830" i="1" s="1"/>
  <c r="D1831" i="1" s="1"/>
  <c r="D1832" i="1" s="1"/>
  <c r="D1833" i="1" s="1"/>
  <c r="D1834" i="1" s="1"/>
  <c r="D1835" i="1" s="1"/>
  <c r="D1836" i="1" s="1"/>
  <c r="D1837" i="1" s="1"/>
  <c r="D1838" i="1" s="1"/>
  <c r="D1839" i="1" s="1"/>
  <c r="D1840" i="1" s="1"/>
  <c r="D1841" i="1" s="1"/>
  <c r="D1842" i="1" s="1"/>
  <c r="D1843" i="1" s="1"/>
  <c r="D1844" i="1" s="1"/>
  <c r="D1845" i="1" s="1"/>
  <c r="D1846" i="1" s="1"/>
  <c r="D1847" i="1" s="1"/>
  <c r="D1848" i="1" s="1"/>
  <c r="D1849" i="1" s="1"/>
  <c r="D1850" i="1" s="1"/>
  <c r="D1851" i="1" s="1"/>
  <c r="D1852" i="1" s="1"/>
  <c r="D1853" i="1" s="1"/>
  <c r="D1854" i="1" s="1"/>
  <c r="D1855" i="1" s="1"/>
  <c r="D1856" i="1" s="1"/>
  <c r="D1857" i="1" s="1"/>
  <c r="D1858" i="1" s="1"/>
  <c r="D1859" i="1" s="1"/>
  <c r="D1860" i="1" s="1"/>
  <c r="D1861" i="1" s="1"/>
  <c r="D1862" i="1" s="1"/>
  <c r="D1863" i="1" s="1"/>
  <c r="D1864" i="1" s="1"/>
  <c r="D1865" i="1" s="1"/>
  <c r="D1866" i="1" s="1"/>
  <c r="D1867" i="1" s="1"/>
  <c r="D1868" i="1" s="1"/>
  <c r="D1869" i="1" s="1"/>
  <c r="D1870" i="1" s="1"/>
  <c r="D1871" i="1" s="1"/>
  <c r="D1872" i="1" s="1"/>
  <c r="D1873" i="1" s="1"/>
  <c r="D1874" i="1" s="1"/>
  <c r="D1875" i="1" s="1"/>
  <c r="D1876" i="1" s="1"/>
  <c r="D1877" i="1" s="1"/>
  <c r="D1878" i="1" s="1"/>
  <c r="D1879" i="1" s="1"/>
  <c r="D1880" i="1" s="1"/>
  <c r="D1881" i="1" s="1"/>
  <c r="D1882" i="1" s="1"/>
  <c r="D1883" i="1" s="1"/>
  <c r="D1884" i="1" s="1"/>
  <c r="D1885" i="1" s="1"/>
  <c r="D1886" i="1" s="1"/>
  <c r="D1887" i="1" s="1"/>
  <c r="D1888" i="1" s="1"/>
  <c r="D1889" i="1" s="1"/>
  <c r="D1890" i="1" s="1"/>
  <c r="D1891" i="1" s="1"/>
  <c r="D1892" i="1" s="1"/>
  <c r="D1893" i="1" s="1"/>
  <c r="D1894" i="1" s="1"/>
  <c r="D1895" i="1" s="1"/>
  <c r="D1896" i="1" s="1"/>
  <c r="D1897" i="1" s="1"/>
  <c r="D1898" i="1" s="1"/>
  <c r="D1899" i="1" s="1"/>
  <c r="D1900" i="1" s="1"/>
  <c r="D1901" i="1" s="1"/>
  <c r="D1902" i="1" s="1"/>
  <c r="D1903" i="1" s="1"/>
  <c r="D1904" i="1" s="1"/>
  <c r="D1905" i="1" s="1"/>
  <c r="D1906" i="1" s="1"/>
  <c r="D1907" i="1" s="1"/>
  <c r="D1908" i="1" s="1"/>
  <c r="D1909" i="1" s="1"/>
  <c r="D1910" i="1" s="1"/>
  <c r="D1911" i="1" s="1"/>
  <c r="D1912" i="1" s="1"/>
  <c r="D1913" i="1" s="1"/>
  <c r="D1914" i="1" s="1"/>
  <c r="D1915" i="1" s="1"/>
  <c r="D1916" i="1" s="1"/>
  <c r="D1917" i="1" s="1"/>
  <c r="D1918" i="1" s="1"/>
  <c r="D1919" i="1" s="1"/>
  <c r="D1920" i="1" s="1"/>
  <c r="D1921" i="1" s="1"/>
  <c r="D1922" i="1" s="1"/>
  <c r="D1923" i="1" s="1"/>
  <c r="D1924" i="1" s="1"/>
  <c r="D1925" i="1" s="1"/>
  <c r="D1926" i="1" s="1"/>
  <c r="D1927" i="1" s="1"/>
  <c r="D1928" i="1" s="1"/>
  <c r="D1929" i="1" s="1"/>
  <c r="D1930" i="1" s="1"/>
  <c r="D1931" i="1" s="1"/>
  <c r="D1932" i="1" s="1"/>
  <c r="D1933" i="1" s="1"/>
  <c r="D1934" i="1" s="1"/>
  <c r="D1935" i="1" s="1"/>
  <c r="D1936" i="1" s="1"/>
  <c r="D1937" i="1" s="1"/>
  <c r="D1938" i="1" s="1"/>
  <c r="D1939" i="1" s="1"/>
  <c r="D1940" i="1" s="1"/>
  <c r="D1941" i="1" s="1"/>
  <c r="D1942" i="1" s="1"/>
  <c r="D1943" i="1" s="1"/>
  <c r="D1944" i="1" s="1"/>
  <c r="D1945" i="1" s="1"/>
  <c r="D1946" i="1" s="1"/>
  <c r="D1947" i="1" s="1"/>
  <c r="D1948" i="1" s="1"/>
  <c r="D1949" i="1" s="1"/>
  <c r="D1950" i="1" s="1"/>
  <c r="D1951" i="1" s="1"/>
  <c r="D1952" i="1" s="1"/>
  <c r="D1953" i="1" s="1"/>
  <c r="D1954" i="1" s="1"/>
  <c r="D1955" i="1" s="1"/>
  <c r="D1956" i="1" s="1"/>
  <c r="D1957" i="1" s="1"/>
  <c r="D1958" i="1" s="1"/>
  <c r="D1959" i="1" s="1"/>
  <c r="D1960" i="1" s="1"/>
  <c r="D1961" i="1" s="1"/>
  <c r="D1962" i="1" s="1"/>
  <c r="D1963" i="1" s="1"/>
  <c r="D1964" i="1" s="1"/>
  <c r="D1965" i="1" s="1"/>
  <c r="D1966" i="1" s="1"/>
  <c r="D1967" i="1" s="1"/>
  <c r="D1968" i="1" s="1"/>
  <c r="D1969" i="1" s="1"/>
  <c r="D1970" i="1" s="1"/>
  <c r="D1971" i="1" s="1"/>
  <c r="D1972" i="1" s="1"/>
  <c r="D1973" i="1" s="1"/>
  <c r="D1974" i="1" s="1"/>
  <c r="D1975" i="1" s="1"/>
  <c r="D1976" i="1" s="1"/>
  <c r="D1977" i="1" s="1"/>
  <c r="D1978" i="1" s="1"/>
  <c r="D1979" i="1" s="1"/>
  <c r="D1980" i="1" s="1"/>
  <c r="D1981" i="1" s="1"/>
  <c r="D1982" i="1" s="1"/>
  <c r="D1983" i="1" s="1"/>
  <c r="D1984" i="1" s="1"/>
  <c r="D1985" i="1" s="1"/>
  <c r="D1986" i="1" s="1"/>
  <c r="D1987" i="1" s="1"/>
  <c r="D1988" i="1" s="1"/>
  <c r="D1989" i="1" s="1"/>
  <c r="D1990" i="1" s="1"/>
  <c r="D1991" i="1" s="1"/>
  <c r="D1992" i="1" s="1"/>
  <c r="D1993" i="1" s="1"/>
  <c r="D1994" i="1" s="1"/>
  <c r="D1995" i="1" s="1"/>
  <c r="D1996" i="1" s="1"/>
  <c r="D1997" i="1" s="1"/>
  <c r="D1998" i="1" s="1"/>
  <c r="D1999" i="1" s="1"/>
  <c r="D2000" i="1" s="1"/>
  <c r="D2001" i="1" s="1"/>
  <c r="D2002" i="1" s="1"/>
  <c r="D2003" i="1" s="1"/>
  <c r="D2004" i="1" s="1"/>
  <c r="D2005" i="1" s="1"/>
  <c r="D2006" i="1" s="1"/>
  <c r="D2007" i="1" s="1"/>
  <c r="D2008" i="1" s="1"/>
  <c r="D2009" i="1" s="1"/>
  <c r="D2010" i="1" s="1"/>
  <c r="D2011" i="1" s="1"/>
  <c r="D2012" i="1" s="1"/>
  <c r="D2013" i="1" s="1"/>
  <c r="D2014" i="1" s="1"/>
  <c r="D2015" i="1" s="1"/>
  <c r="D2016" i="1" s="1"/>
  <c r="D2017" i="1" s="1"/>
  <c r="D2018" i="1" s="1"/>
  <c r="D2019" i="1" s="1"/>
  <c r="D2020" i="1" s="1"/>
  <c r="D2021" i="1" s="1"/>
  <c r="D2022" i="1" s="1"/>
  <c r="D2023" i="1" s="1"/>
  <c r="D2024" i="1" s="1"/>
  <c r="D2025" i="1" s="1"/>
  <c r="D2026" i="1" s="1"/>
  <c r="D2027" i="1" s="1"/>
  <c r="D2028" i="1" s="1"/>
  <c r="D2029" i="1" s="1"/>
  <c r="D2030" i="1" s="1"/>
  <c r="D2031" i="1" s="1"/>
  <c r="D2032" i="1" s="1"/>
  <c r="D2033" i="1" s="1"/>
  <c r="D2034" i="1" s="1"/>
  <c r="D2035" i="1" s="1"/>
  <c r="D2036" i="1" s="1"/>
  <c r="D2037" i="1" s="1"/>
  <c r="D2038" i="1" s="1"/>
  <c r="D2039" i="1" s="1"/>
  <c r="D2040" i="1" s="1"/>
  <c r="D2041" i="1" s="1"/>
  <c r="D2042" i="1" s="1"/>
  <c r="D2043" i="1" s="1"/>
  <c r="D2044" i="1" s="1"/>
  <c r="D2045" i="1" s="1"/>
  <c r="D2046" i="1" s="1"/>
  <c r="D2047" i="1" s="1"/>
  <c r="D2048" i="1" s="1"/>
  <c r="D2049" i="1" s="1"/>
  <c r="D2050" i="1" s="1"/>
  <c r="D2051" i="1" s="1"/>
  <c r="D2052" i="1" s="1"/>
  <c r="D2053" i="1" s="1"/>
  <c r="D2054" i="1" s="1"/>
  <c r="D2055" i="1" s="1"/>
  <c r="D2056" i="1" s="1"/>
  <c r="D2057" i="1" s="1"/>
  <c r="D2058" i="1" s="1"/>
  <c r="D2059" i="1" s="1"/>
  <c r="D2060" i="1" s="1"/>
  <c r="D2061" i="1" s="1"/>
  <c r="D2062" i="1" s="1"/>
  <c r="D2063" i="1" s="1"/>
  <c r="D2064" i="1" s="1"/>
  <c r="D2065" i="1" s="1"/>
  <c r="D2066" i="1" s="1"/>
  <c r="D2067" i="1" s="1"/>
  <c r="D2068" i="1" s="1"/>
  <c r="D2069" i="1" s="1"/>
  <c r="D2070" i="1" s="1"/>
  <c r="D2071" i="1" s="1"/>
  <c r="D2072" i="1" s="1"/>
  <c r="D2073" i="1" s="1"/>
  <c r="D2074" i="1" s="1"/>
  <c r="D2075" i="1" s="1"/>
  <c r="D2076" i="1" s="1"/>
  <c r="D2077" i="1" s="1"/>
  <c r="D2078" i="1" s="1"/>
  <c r="D2079" i="1" s="1"/>
  <c r="D2080" i="1" s="1"/>
  <c r="D2081" i="1" s="1"/>
  <c r="D2082" i="1" s="1"/>
  <c r="D2083" i="1" s="1"/>
  <c r="D2084" i="1" s="1"/>
  <c r="D2085" i="1" s="1"/>
  <c r="D2086" i="1" s="1"/>
  <c r="D2087" i="1" s="1"/>
  <c r="D2088" i="1" s="1"/>
  <c r="D2089" i="1" s="1"/>
  <c r="D2090" i="1" s="1"/>
</calcChain>
</file>

<file path=xl/sharedStrings.xml><?xml version="1.0" encoding="utf-8"?>
<sst xmlns="http://schemas.openxmlformats.org/spreadsheetml/2006/main" count="15" uniqueCount="12">
  <si>
    <t>t</t>
  </si>
  <si>
    <t>days</t>
  </si>
  <si>
    <t>years</t>
  </si>
  <si>
    <t>D</t>
  </si>
  <si>
    <t>STB/D/year</t>
  </si>
  <si>
    <t>qi</t>
  </si>
  <si>
    <t>STB/D</t>
  </si>
  <si>
    <t>b</t>
  </si>
  <si>
    <t>q</t>
  </si>
  <si>
    <t>Qp</t>
  </si>
  <si>
    <t>STB</t>
  </si>
  <si>
    <t>Qult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</si>
</sst>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170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90"/>
  <sheetViews>
    <sheetView tabSelected="1" workbookViewId="0"/>
  </sheetViews>
  <sheetFormatPr defaultColWidth="12.77734375" defaultRowHeight="14.4" x14ac:dyDescent="0.3"/>
  <cols>
    <col min="1" max="1" width="13.6640625" bestFit="1" customWidth="1"/>
  </cols>
  <sheetData>
    <row r="2" spans="1:4" x14ac:dyDescent="0.3">
      <c r="A2" t="s">
        <v>5</v>
      </c>
      <c r="B2" s="3">
        <v>1000</v>
      </c>
      <c r="C2" t="s">
        <v>6</v>
      </c>
    </row>
    <row r="3" spans="1:4" x14ac:dyDescent="0.3">
      <c r="A3" t="s">
        <v>3</v>
      </c>
      <c r="B3" s="3">
        <v>0.1</v>
      </c>
      <c r="C3" t="s">
        <v>4</v>
      </c>
    </row>
    <row r="4" spans="1:4" x14ac:dyDescent="0.3">
      <c r="A4" t="s">
        <v>7</v>
      </c>
      <c r="B4" s="4">
        <v>0.3</v>
      </c>
    </row>
    <row r="5" spans="1:4" x14ac:dyDescent="0.3">
      <c r="A5" t="s">
        <v>11</v>
      </c>
      <c r="B5" s="6">
        <f>B2/B3/(1-B4)*365</f>
        <v>5214285.7142857146</v>
      </c>
      <c r="C5" t="s">
        <v>10</v>
      </c>
    </row>
    <row r="7" spans="1:4" s="1" customFormat="1" x14ac:dyDescent="0.3"/>
    <row r="8" spans="1:4" s="1" customFormat="1" x14ac:dyDescent="0.3">
      <c r="A8" s="1" t="s">
        <v>0</v>
      </c>
      <c r="B8" s="1" t="s">
        <v>0</v>
      </c>
      <c r="C8" s="1" t="s">
        <v>8</v>
      </c>
      <c r="D8" s="1" t="s">
        <v>9</v>
      </c>
    </row>
    <row r="9" spans="1:4" s="1" customFormat="1" x14ac:dyDescent="0.3">
      <c r="A9" s="1" t="s">
        <v>1</v>
      </c>
      <c r="B9" s="1" t="s">
        <v>2</v>
      </c>
      <c r="C9" s="1" t="s">
        <v>6</v>
      </c>
      <c r="D9" s="1" t="s">
        <v>10</v>
      </c>
    </row>
    <row r="10" spans="1:4" x14ac:dyDescent="0.3">
      <c r="A10" s="2">
        <f>B10*365</f>
        <v>0</v>
      </c>
      <c r="B10">
        <v>0</v>
      </c>
      <c r="C10" s="5">
        <f>$B$2/(1+$B$4*$B$3*B10)^(1/$B$4)</f>
        <v>1000</v>
      </c>
      <c r="D10">
        <v>0</v>
      </c>
    </row>
    <row r="11" spans="1:4" x14ac:dyDescent="0.3">
      <c r="A11" s="2">
        <f t="shared" ref="A11:A74" si="0">B11*365</f>
        <v>30.416666666666664</v>
      </c>
      <c r="B11" s="2">
        <f>1/12</f>
        <v>8.3333333333333329E-2</v>
      </c>
      <c r="C11" s="5">
        <f t="shared" ref="C11:C74" si="1">$B$2/(1+$B$4*$B$3*B11)^(1/$B$4)</f>
        <v>991.71160572948031</v>
      </c>
      <c r="D11" s="6">
        <f>D10+(A11-A10)*0.5*(C11+C10)</f>
        <v>30290.614003802508</v>
      </c>
    </row>
    <row r="12" spans="1:4" x14ac:dyDescent="0.3">
      <c r="A12" s="2">
        <f t="shared" si="0"/>
        <v>60.833333333333329</v>
      </c>
      <c r="B12" s="2">
        <f>B11+1/12</f>
        <v>0.16666666666666666</v>
      </c>
      <c r="C12" s="5">
        <f t="shared" si="1"/>
        <v>983.51229656384612</v>
      </c>
      <c r="D12" s="6">
        <f t="shared" ref="D12:D75" si="2">D11+(A12-A11)*0.5*(C12+C11)</f>
        <v>60330.477517846841</v>
      </c>
    </row>
    <row r="13" spans="1:4" x14ac:dyDescent="0.3">
      <c r="A13" s="2">
        <f t="shared" si="0"/>
        <v>91.25</v>
      </c>
      <c r="B13" s="2">
        <f t="shared" ref="B13:B76" si="3">B12+1/12</f>
        <v>0.25</v>
      </c>
      <c r="C13" s="5">
        <f t="shared" si="1"/>
        <v>975.40089695599511</v>
      </c>
      <c r="D13" s="6">
        <f t="shared" si="2"/>
        <v>90122.282335961092</v>
      </c>
    </row>
    <row r="14" spans="1:4" x14ac:dyDescent="0.3">
      <c r="A14" s="2">
        <f t="shared" si="0"/>
        <v>121.66666666666666</v>
      </c>
      <c r="B14" s="2">
        <f t="shared" si="3"/>
        <v>0.33333333333333331</v>
      </c>
      <c r="C14" s="5">
        <f t="shared" si="1"/>
        <v>967.37624973414472</v>
      </c>
      <c r="D14" s="6">
        <f t="shared" si="2"/>
        <v>119668.68477520696</v>
      </c>
    </row>
    <row r="15" spans="1:4" x14ac:dyDescent="0.3">
      <c r="A15" s="2">
        <f t="shared" si="0"/>
        <v>152.08333333333331</v>
      </c>
      <c r="B15" s="2">
        <f t="shared" si="3"/>
        <v>0.41666666666666663</v>
      </c>
      <c r="C15" s="5">
        <f t="shared" si="1"/>
        <v>959.43721577006613</v>
      </c>
      <c r="D15" s="6">
        <f t="shared" si="2"/>
        <v>148972.30622975016</v>
      </c>
    </row>
    <row r="16" spans="1:4" x14ac:dyDescent="0.3">
      <c r="A16" s="2">
        <f t="shared" si="0"/>
        <v>182.49999999999997</v>
      </c>
      <c r="B16" s="2">
        <f t="shared" si="3"/>
        <v>0.49999999999999994</v>
      </c>
      <c r="C16" s="5">
        <f t="shared" si="1"/>
        <v>951.58267365411371</v>
      </c>
      <c r="D16" s="6">
        <f t="shared" si="2"/>
        <v>178035.73371474288</v>
      </c>
    </row>
    <row r="17" spans="1:4" x14ac:dyDescent="0.3">
      <c r="A17" s="2">
        <f t="shared" si="0"/>
        <v>212.91666666666663</v>
      </c>
      <c r="B17" s="2">
        <f t="shared" si="3"/>
        <v>0.58333333333333326</v>
      </c>
      <c r="C17" s="5">
        <f t="shared" si="1"/>
        <v>943.81151937688583</v>
      </c>
      <c r="D17" s="6">
        <f t="shared" si="2"/>
        <v>206861.52040042265</v>
      </c>
    </row>
    <row r="18" spans="1:4" x14ac:dyDescent="0.3">
      <c r="A18" s="2">
        <f t="shared" si="0"/>
        <v>243.33333333333331</v>
      </c>
      <c r="B18" s="2">
        <f t="shared" si="3"/>
        <v>0.66666666666666663</v>
      </c>
      <c r="C18" s="5">
        <f t="shared" si="1"/>
        <v>936.12266601737269</v>
      </c>
      <c r="D18" s="6">
        <f t="shared" si="2"/>
        <v>235452.18613662702</v>
      </c>
    </row>
    <row r="19" spans="1:4" x14ac:dyDescent="0.3">
      <c r="A19" s="2">
        <f t="shared" si="0"/>
        <v>273.75</v>
      </c>
      <c r="B19" s="2">
        <f t="shared" si="3"/>
        <v>0.75</v>
      </c>
      <c r="C19" s="5">
        <f t="shared" si="1"/>
        <v>928.51504343743375</v>
      </c>
      <c r="D19" s="6">
        <f t="shared" si="2"/>
        <v>263810.2179679189</v>
      </c>
    </row>
    <row r="20" spans="1:4" x14ac:dyDescent="0.3">
      <c r="A20" s="2">
        <f t="shared" si="0"/>
        <v>304.16666666666669</v>
      </c>
      <c r="B20" s="2">
        <f t="shared" si="3"/>
        <v>0.83333333333333337</v>
      </c>
      <c r="C20" s="5">
        <f t="shared" si="1"/>
        <v>920.98759798247272</v>
      </c>
      <c r="D20" s="6">
        <f t="shared" si="2"/>
        <v>291938.07063951332</v>
      </c>
    </row>
    <row r="21" spans="1:4" x14ac:dyDescent="0.3">
      <c r="A21" s="2">
        <f t="shared" si="0"/>
        <v>334.58333333333337</v>
      </c>
      <c r="B21" s="2">
        <f t="shared" si="3"/>
        <v>0.91666666666666674</v>
      </c>
      <c r="C21" s="5">
        <f t="shared" si="1"/>
        <v>913.53929218816279</v>
      </c>
      <c r="D21" s="6">
        <f t="shared" si="2"/>
        <v>319838.16709419177</v>
      </c>
    </row>
    <row r="22" spans="1:4" x14ac:dyDescent="0.3">
      <c r="A22" s="2">
        <f t="shared" si="0"/>
        <v>365</v>
      </c>
      <c r="B22" s="2">
        <f t="shared" si="3"/>
        <v>1</v>
      </c>
      <c r="C22" s="5">
        <f t="shared" si="1"/>
        <v>906.16910449308807</v>
      </c>
      <c r="D22" s="6">
        <f t="shared" si="2"/>
        <v>347512.89896038576</v>
      </c>
    </row>
    <row r="23" spans="1:4" x14ac:dyDescent="0.3">
      <c r="A23" s="2">
        <f t="shared" si="0"/>
        <v>395.41666666666663</v>
      </c>
      <c r="B23" s="2">
        <f t="shared" si="3"/>
        <v>1.0833333333333333</v>
      </c>
      <c r="C23" s="5">
        <f t="shared" si="1"/>
        <v>898.87602895716225</v>
      </c>
      <c r="D23" s="6">
        <f t="shared" si="2"/>
        <v>374964.62703160831</v>
      </c>
    </row>
    <row r="24" spans="1:4" x14ac:dyDescent="0.3">
      <c r="A24" s="2">
        <f t="shared" si="0"/>
        <v>425.83333333333326</v>
      </c>
      <c r="B24" s="2">
        <f t="shared" si="3"/>
        <v>1.1666666666666665</v>
      </c>
      <c r="C24" s="5">
        <f t="shared" si="1"/>
        <v>891.65907498570516</v>
      </c>
      <c r="D24" s="6">
        <f t="shared" si="2"/>
        <v>402195.68173740606</v>
      </c>
    </row>
    <row r="25" spans="1:4" x14ac:dyDescent="0.3">
      <c r="A25" s="2">
        <f t="shared" si="0"/>
        <v>456.24999999999994</v>
      </c>
      <c r="B25" s="2">
        <f t="shared" si="3"/>
        <v>1.2499999999999998</v>
      </c>
      <c r="C25" s="5">
        <f t="shared" si="1"/>
        <v>884.5172670590398</v>
      </c>
      <c r="D25" s="6">
        <f t="shared" si="2"/>
        <v>429208.36360600323</v>
      </c>
    </row>
    <row r="26" spans="1:4" x14ac:dyDescent="0.3">
      <c r="A26" s="2">
        <f t="shared" si="0"/>
        <v>486.66666666666657</v>
      </c>
      <c r="B26" s="2">
        <f t="shared" si="3"/>
        <v>1.333333333333333</v>
      </c>
      <c r="C26" s="5">
        <f t="shared" si="1"/>
        <v>877.44964446749611</v>
      </c>
      <c r="D26" s="6">
        <f t="shared" si="2"/>
        <v>456004.94371880259</v>
      </c>
    </row>
    <row r="27" spans="1:4" x14ac:dyDescent="0.3">
      <c r="A27" s="2">
        <f t="shared" si="0"/>
        <v>517.08333333333314</v>
      </c>
      <c r="B27" s="2">
        <f t="shared" si="3"/>
        <v>1.4166666666666663</v>
      </c>
      <c r="C27" s="5">
        <f t="shared" si="1"/>
        <v>870.45526105168801</v>
      </c>
      <c r="D27" s="6">
        <f t="shared" si="2"/>
        <v>482587.66415690677</v>
      </c>
    </row>
    <row r="28" spans="1:4" x14ac:dyDescent="0.3">
      <c r="A28" s="2">
        <f t="shared" si="0"/>
        <v>547.49999999999989</v>
      </c>
      <c r="B28" s="2">
        <f t="shared" si="3"/>
        <v>1.4999999999999996</v>
      </c>
      <c r="C28" s="5">
        <f t="shared" si="1"/>
        <v>863.53318494796065</v>
      </c>
      <c r="D28" s="6">
        <f t="shared" si="2"/>
        <v>508958.73843981815</v>
      </c>
    </row>
    <row r="29" spans="1:4" x14ac:dyDescent="0.3">
      <c r="A29" s="2">
        <f t="shared" si="0"/>
        <v>577.91666666666652</v>
      </c>
      <c r="B29" s="2">
        <f t="shared" si="3"/>
        <v>1.5833333333333328</v>
      </c>
      <c r="C29" s="5">
        <f t="shared" si="1"/>
        <v>856.68249833888342</v>
      </c>
      <c r="D29" s="6">
        <f t="shared" si="2"/>
        <v>535120.35195647215</v>
      </c>
    </row>
    <row r="30" spans="1:4" x14ac:dyDescent="0.3">
      <c r="A30" s="2">
        <f t="shared" si="0"/>
        <v>608.33333333333314</v>
      </c>
      <c r="B30" s="2">
        <f t="shared" si="3"/>
        <v>1.6666666666666661</v>
      </c>
      <c r="C30" s="5">
        <f t="shared" si="1"/>
        <v>849.90229720867887</v>
      </c>
      <c r="D30" s="6">
        <f t="shared" si="2"/>
        <v>561074.66238875792</v>
      </c>
    </row>
    <row r="31" spans="1:4" x14ac:dyDescent="0.3">
      <c r="A31" s="2">
        <f t="shared" si="0"/>
        <v>638.74999999999977</v>
      </c>
      <c r="B31" s="2">
        <f t="shared" si="3"/>
        <v>1.7499999999999993</v>
      </c>
      <c r="C31" s="5">
        <f t="shared" si="1"/>
        <v>843.19169110348332</v>
      </c>
      <c r="D31" s="6">
        <f t="shared" si="2"/>
        <v>586823.80012767203</v>
      </c>
    </row>
    <row r="32" spans="1:4" x14ac:dyDescent="0.3">
      <c r="A32" s="2">
        <f t="shared" si="0"/>
        <v>669.1666666666664</v>
      </c>
      <c r="B32" s="2">
        <f t="shared" si="3"/>
        <v>1.8333333333333326</v>
      </c>
      <c r="C32" s="5">
        <f t="shared" si="1"/>
        <v>836.54980289632181</v>
      </c>
      <c r="D32" s="6">
        <f t="shared" si="2"/>
        <v>612369.86868225236</v>
      </c>
    </row>
    <row r="33" spans="1:4" x14ac:dyDescent="0.3">
      <c r="A33" s="2">
        <f t="shared" si="0"/>
        <v>699.58333333333303</v>
      </c>
      <c r="B33" s="2">
        <f t="shared" si="3"/>
        <v>1.9166666666666659</v>
      </c>
      <c r="C33" s="5">
        <f t="shared" si="1"/>
        <v>829.97576855670707</v>
      </c>
      <c r="D33" s="6">
        <f t="shared" si="2"/>
        <v>637714.94508143386</v>
      </c>
    </row>
    <row r="34" spans="1:4" x14ac:dyDescent="0.3">
      <c r="A34" s="2">
        <f t="shared" si="0"/>
        <v>729.99999999999966</v>
      </c>
      <c r="B34" s="2">
        <f t="shared" si="3"/>
        <v>1.9999999999999991</v>
      </c>
      <c r="C34" s="5">
        <f t="shared" si="1"/>
        <v>823.46873692474981</v>
      </c>
      <c r="D34" s="6">
        <f t="shared" si="2"/>
        <v>662861.08026896429</v>
      </c>
    </row>
    <row r="35" spans="1:4" x14ac:dyDescent="0.3">
      <c r="A35" s="2">
        <f t="shared" si="0"/>
        <v>760.4166666666664</v>
      </c>
      <c r="B35" s="2">
        <f t="shared" si="3"/>
        <v>2.0833333333333326</v>
      </c>
      <c r="C35" s="5">
        <f t="shared" si="1"/>
        <v>817.02786948969026</v>
      </c>
      <c r="D35" s="6">
        <f t="shared" si="2"/>
        <v>687810.29949151725</v>
      </c>
    </row>
    <row r="36" spans="1:4" x14ac:dyDescent="0.3">
      <c r="A36" s="2">
        <f t="shared" si="0"/>
        <v>790.83333333333314</v>
      </c>
      <c r="B36" s="2">
        <f t="shared" si="3"/>
        <v>2.1666666666666661</v>
      </c>
      <c r="C36" s="5">
        <f t="shared" si="1"/>
        <v>810.65234017274474</v>
      </c>
      <c r="D36" s="6">
        <f t="shared" si="2"/>
        <v>712564.60268013354</v>
      </c>
    </row>
    <row r="37" spans="1:4" x14ac:dyDescent="0.3">
      <c r="A37" s="2">
        <f t="shared" si="0"/>
        <v>821.24999999999989</v>
      </c>
      <c r="B37" s="2">
        <f t="shared" si="3"/>
        <v>2.2499999999999996</v>
      </c>
      <c r="C37" s="5">
        <f t="shared" si="1"/>
        <v>804.34133511418293</v>
      </c>
      <c r="D37" s="6">
        <f t="shared" si="2"/>
        <v>737125.96482512227</v>
      </c>
    </row>
    <row r="38" spans="1:4" x14ac:dyDescent="0.3">
      <c r="A38" s="2">
        <f t="shared" si="0"/>
        <v>851.66666666666652</v>
      </c>
      <c r="B38" s="2">
        <f t="shared" si="3"/>
        <v>2.333333333333333</v>
      </c>
      <c r="C38" s="5">
        <f t="shared" si="1"/>
        <v>798.09405246453764</v>
      </c>
      <c r="D38" s="6">
        <f t="shared" si="2"/>
        <v>761496.33634454862</v>
      </c>
    </row>
    <row r="39" spans="1:4" x14ac:dyDescent="0.3">
      <c r="A39" s="2">
        <f t="shared" si="0"/>
        <v>882.08333333333326</v>
      </c>
      <c r="B39" s="2">
        <f t="shared" si="3"/>
        <v>2.4166666666666665</v>
      </c>
      <c r="C39" s="5">
        <f t="shared" si="1"/>
        <v>791.90970217986171</v>
      </c>
      <c r="D39" s="6">
        <f t="shared" si="2"/>
        <v>785677.64344643219</v>
      </c>
    </row>
    <row r="40" spans="1:4" x14ac:dyDescent="0.3">
      <c r="A40" s="2">
        <f t="shared" si="0"/>
        <v>912.5</v>
      </c>
      <c r="B40" s="2">
        <f t="shared" si="3"/>
        <v>2.5</v>
      </c>
      <c r="C40" s="5">
        <f t="shared" si="1"/>
        <v>785.78750582093721</v>
      </c>
      <c r="D40" s="6">
        <f t="shared" si="2"/>
        <v>809671.78848477779</v>
      </c>
    </row>
    <row r="41" spans="1:4" x14ac:dyDescent="0.3">
      <c r="A41" s="2">
        <f t="shared" si="0"/>
        <v>942.91666666666674</v>
      </c>
      <c r="B41" s="2">
        <f t="shared" si="3"/>
        <v>2.5833333333333335</v>
      </c>
      <c r="C41" s="5">
        <f t="shared" si="1"/>
        <v>779.72669635636089</v>
      </c>
      <c r="D41" s="6">
        <f t="shared" si="2"/>
        <v>833480.65030955756</v>
      </c>
    </row>
    <row r="42" spans="1:4" x14ac:dyDescent="0.3">
      <c r="A42" s="2">
        <f t="shared" si="0"/>
        <v>973.33333333333348</v>
      </c>
      <c r="B42" s="2">
        <f t="shared" si="3"/>
        <v>2.666666666666667</v>
      </c>
      <c r="C42" s="5">
        <f t="shared" si="1"/>
        <v>773.72651796941557</v>
      </c>
      <c r="D42" s="6">
        <f t="shared" si="2"/>
        <v>857106.08461076219</v>
      </c>
    </row>
    <row r="43" spans="1:4" x14ac:dyDescent="0.3">
      <c r="A43" s="2">
        <f t="shared" si="0"/>
        <v>1003.7500000000001</v>
      </c>
      <c r="B43" s="2">
        <f t="shared" si="3"/>
        <v>2.7500000000000004</v>
      </c>
      <c r="C43" s="5">
        <f t="shared" si="1"/>
        <v>767.78622586865106</v>
      </c>
      <c r="D43" s="6">
        <f t="shared" si="2"/>
        <v>880549.9242566328</v>
      </c>
    </row>
    <row r="44" spans="1:4" x14ac:dyDescent="0.3">
      <c r="A44" s="2">
        <f t="shared" si="0"/>
        <v>1034.166666666667</v>
      </c>
      <c r="B44" s="2">
        <f t="shared" si="3"/>
        <v>2.8333333333333339</v>
      </c>
      <c r="C44" s="5">
        <f t="shared" si="1"/>
        <v>761.90508610208724</v>
      </c>
      <c r="D44" s="6">
        <f t="shared" si="2"/>
        <v>903813.97962618794</v>
      </c>
    </row>
    <row r="45" spans="1:4" x14ac:dyDescent="0.3">
      <c r="A45" s="2">
        <f t="shared" si="0"/>
        <v>1064.5833333333337</v>
      </c>
      <c r="B45" s="2">
        <f t="shared" si="3"/>
        <v>2.9166666666666674</v>
      </c>
      <c r="C45" s="5">
        <f t="shared" si="1"/>
        <v>756.082375374972</v>
      </c>
      <c r="D45" s="6">
        <f t="shared" si="2"/>
        <v>926900.03893615166</v>
      </c>
    </row>
    <row r="46" spans="1:4" x14ac:dyDescent="0.3">
      <c r="A46" s="2">
        <f t="shared" si="0"/>
        <v>1095.0000000000002</v>
      </c>
      <c r="B46" s="2">
        <f t="shared" si="3"/>
        <v>3.0000000000000009</v>
      </c>
      <c r="C46" s="5">
        <f t="shared" si="1"/>
        <v>750.31738087101041</v>
      </c>
      <c r="D46" s="6">
        <f t="shared" si="2"/>
        <v>949809.86856239254</v>
      </c>
    </row>
    <row r="47" spans="1:4" x14ac:dyDescent="0.3">
      <c r="A47" s="2">
        <f t="shared" si="0"/>
        <v>1125.416666666667</v>
      </c>
      <c r="B47" s="2">
        <f t="shared" si="3"/>
        <v>3.0833333333333344</v>
      </c>
      <c r="C47" s="5">
        <f t="shared" si="1"/>
        <v>744.60940007699628</v>
      </c>
      <c r="D47" s="6">
        <f t="shared" si="2"/>
        <v>972545.21335597686</v>
      </c>
    </row>
    <row r="48" spans="1:4" x14ac:dyDescent="0.3">
      <c r="A48" s="2">
        <f t="shared" si="0"/>
        <v>1155.8333333333337</v>
      </c>
      <c r="B48" s="2">
        <f t="shared" si="3"/>
        <v>3.1666666666666679</v>
      </c>
      <c r="C48" s="5">
        <f t="shared" si="1"/>
        <v>738.95774061076656</v>
      </c>
      <c r="D48" s="6">
        <f t="shared" si="2"/>
        <v>995107.79695393669</v>
      </c>
    </row>
    <row r="49" spans="1:4" x14ac:dyDescent="0.3">
      <c r="A49" s="2">
        <f t="shared" si="0"/>
        <v>1186.2500000000005</v>
      </c>
      <c r="B49" s="2">
        <f t="shared" si="3"/>
        <v>3.2500000000000013</v>
      </c>
      <c r="C49" s="5">
        <f t="shared" si="1"/>
        <v>733.36172005241804</v>
      </c>
      <c r="D49" s="6">
        <f t="shared" si="2"/>
        <v>1017499.322084856</v>
      </c>
    </row>
    <row r="50" spans="1:4" x14ac:dyDescent="0.3">
      <c r="A50" s="2">
        <f t="shared" si="0"/>
        <v>1216.6666666666672</v>
      </c>
      <c r="B50" s="2">
        <f t="shared" si="3"/>
        <v>3.3333333333333348</v>
      </c>
      <c r="C50" s="5">
        <f t="shared" si="1"/>
        <v>727.8206657787108</v>
      </c>
      <c r="D50" s="6">
        <f t="shared" si="2"/>
        <v>1039721.4708693711</v>
      </c>
    </row>
    <row r="51" spans="1:4" x14ac:dyDescent="0.3">
      <c r="A51" s="2">
        <f t="shared" si="0"/>
        <v>1247.0833333333339</v>
      </c>
      <c r="B51" s="2">
        <f t="shared" si="3"/>
        <v>3.4166666666666683</v>
      </c>
      <c r="C51" s="5">
        <f t="shared" si="1"/>
        <v>722.3339148005897</v>
      </c>
      <c r="D51" s="6">
        <f t="shared" si="2"/>
        <v>1061775.9051156812</v>
      </c>
    </row>
    <row r="52" spans="1:4" x14ac:dyDescent="0.3">
      <c r="A52" s="2">
        <f t="shared" si="0"/>
        <v>1277.5000000000007</v>
      </c>
      <c r="B52" s="2">
        <f t="shared" si="3"/>
        <v>3.5000000000000018</v>
      </c>
      <c r="C52" s="5">
        <f t="shared" si="1"/>
        <v>716.90081360376462</v>
      </c>
      <c r="D52" s="6">
        <f t="shared" si="2"/>
        <v>1083664.2666101642</v>
      </c>
    </row>
    <row r="53" spans="1:4" x14ac:dyDescent="0.3">
      <c r="A53" s="2">
        <f t="shared" si="0"/>
        <v>1307.9166666666674</v>
      </c>
      <c r="B53" s="2">
        <f t="shared" si="3"/>
        <v>3.5833333333333353</v>
      </c>
      <c r="C53" s="5">
        <f t="shared" si="1"/>
        <v>711.52071799228042</v>
      </c>
      <c r="D53" s="6">
        <f t="shared" si="2"/>
        <v>1105388.1774031874</v>
      </c>
    </row>
    <row r="54" spans="1:4" x14ac:dyDescent="0.3">
      <c r="A54" s="2">
        <f t="shared" si="0"/>
        <v>1338.3333333333342</v>
      </c>
      <c r="B54" s="2">
        <f t="shared" si="3"/>
        <v>3.6666666666666687</v>
      </c>
      <c r="C54" s="5">
        <f t="shared" si="1"/>
        <v>706.1929929350157</v>
      </c>
      <c r="D54" s="6">
        <f t="shared" si="2"/>
        <v>1126949.2400902067</v>
      </c>
    </row>
    <row r="55" spans="1:4" x14ac:dyDescent="0.3">
      <c r="A55" s="2">
        <f t="shared" si="0"/>
        <v>1368.7500000000009</v>
      </c>
      <c r="B55" s="2">
        <f t="shared" si="3"/>
        <v>3.7500000000000022</v>
      </c>
      <c r="C55" s="5">
        <f t="shared" si="1"/>
        <v>700.9170124150462</v>
      </c>
      <c r="D55" s="6">
        <f t="shared" si="2"/>
        <v>1148349.038088239</v>
      </c>
    </row>
    <row r="56" spans="1:4" x14ac:dyDescent="0.3">
      <c r="A56" s="2">
        <f t="shared" si="0"/>
        <v>1399.1666666666674</v>
      </c>
      <c r="B56" s="2">
        <f t="shared" si="3"/>
        <v>3.8333333333333357</v>
      </c>
      <c r="C56" s="5">
        <f t="shared" si="1"/>
        <v>695.69215928181859</v>
      </c>
      <c r="D56" s="6">
        <f t="shared" si="2"/>
        <v>1169589.1359077955</v>
      </c>
    </row>
    <row r="57" spans="1:4" x14ac:dyDescent="0.3">
      <c r="A57" s="2">
        <f t="shared" si="0"/>
        <v>1429.5833333333342</v>
      </c>
      <c r="B57" s="2">
        <f t="shared" si="3"/>
        <v>3.9166666666666692</v>
      </c>
      <c r="C57" s="5">
        <f t="shared" si="1"/>
        <v>690.51782510607052</v>
      </c>
      <c r="D57" s="6">
        <f t="shared" si="2"/>
        <v>1190671.0794203614</v>
      </c>
    </row>
    <row r="58" spans="1:4" x14ac:dyDescent="0.3">
      <c r="A58" s="2">
        <f t="shared" si="0"/>
        <v>1460.0000000000009</v>
      </c>
      <c r="B58" s="2">
        <f t="shared" si="3"/>
        <v>4.0000000000000027</v>
      </c>
      <c r="C58" s="5">
        <f t="shared" si="1"/>
        <v>685.39341003744607</v>
      </c>
      <c r="D58" s="6">
        <f t="shared" si="2"/>
        <v>1211596.3961215024</v>
      </c>
    </row>
    <row r="59" spans="1:4" x14ac:dyDescent="0.3">
      <c r="A59" s="2">
        <f t="shared" si="0"/>
        <v>1490.4166666666674</v>
      </c>
      <c r="B59" s="2">
        <f t="shared" si="3"/>
        <v>4.0833333333333357</v>
      </c>
      <c r="C59" s="5">
        <f t="shared" si="1"/>
        <v>680.31832266474032</v>
      </c>
      <c r="D59" s="6">
        <f t="shared" si="2"/>
        <v>1232366.5953896814</v>
      </c>
    </row>
    <row r="60" spans="1:4" x14ac:dyDescent="0.3">
      <c r="A60" s="2">
        <f t="shared" si="0"/>
        <v>1520.8333333333342</v>
      </c>
      <c r="B60" s="2">
        <f t="shared" si="3"/>
        <v>4.1666666666666687</v>
      </c>
      <c r="C60" s="5">
        <f t="shared" si="1"/>
        <v>675.29197987873158</v>
      </c>
      <c r="D60" s="6">
        <f t="shared" si="2"/>
        <v>1252983.1687408634</v>
      </c>
    </row>
    <row r="61" spans="1:4" x14ac:dyDescent="0.3">
      <c r="A61" s="2">
        <f t="shared" si="0"/>
        <v>1551.2500000000007</v>
      </c>
      <c r="B61" s="2">
        <f t="shared" si="3"/>
        <v>4.2500000000000018</v>
      </c>
      <c r="C61" s="5">
        <f t="shared" si="1"/>
        <v>670.31380673753904</v>
      </c>
      <c r="D61" s="6">
        <f t="shared" si="2"/>
        <v>1273447.5900789858</v>
      </c>
    </row>
    <row r="62" spans="1:4" x14ac:dyDescent="0.3">
      <c r="A62" s="2">
        <f t="shared" si="0"/>
        <v>1581.6666666666672</v>
      </c>
      <c r="B62" s="2">
        <f t="shared" si="3"/>
        <v>4.3333333333333348</v>
      </c>
      <c r="C62" s="5">
        <f t="shared" si="1"/>
        <v>665.38323633445509</v>
      </c>
      <c r="D62" s="6">
        <f t="shared" si="2"/>
        <v>1293761.3159423722</v>
      </c>
    </row>
    <row r="63" spans="1:4" x14ac:dyDescent="0.3">
      <c r="A63" s="2">
        <f t="shared" si="0"/>
        <v>1612.0833333333337</v>
      </c>
      <c r="B63" s="2">
        <f t="shared" si="3"/>
        <v>4.4166666666666679</v>
      </c>
      <c r="C63" s="5">
        <f t="shared" si="1"/>
        <v>660.49970966820706</v>
      </c>
      <c r="D63" s="6">
        <f t="shared" si="2"/>
        <v>1313925.7857461625</v>
      </c>
    </row>
    <row r="64" spans="1:4" x14ac:dyDescent="0.3">
      <c r="A64" s="2">
        <f t="shared" si="0"/>
        <v>1642.5000000000002</v>
      </c>
      <c r="B64" s="2">
        <f t="shared" si="3"/>
        <v>4.5000000000000009</v>
      </c>
      <c r="C64" s="5">
        <f t="shared" si="1"/>
        <v>655.66267551558735</v>
      </c>
      <c r="D64" s="6">
        <f t="shared" si="2"/>
        <v>1333942.4220208325</v>
      </c>
    </row>
    <row r="65" spans="1:4" x14ac:dyDescent="0.3">
      <c r="A65" s="2">
        <f t="shared" si="0"/>
        <v>1672.916666666667</v>
      </c>
      <c r="B65" s="2">
        <f t="shared" si="3"/>
        <v>4.5833333333333339</v>
      </c>
      <c r="C65" s="5">
        <f t="shared" si="1"/>
        <v>650.87159030641737</v>
      </c>
      <c r="D65" s="6">
        <f t="shared" si="2"/>
        <v>1353812.6306468756</v>
      </c>
    </row>
    <row r="66" spans="1:4" x14ac:dyDescent="0.3">
      <c r="A66" s="2">
        <f t="shared" si="0"/>
        <v>1703.3333333333335</v>
      </c>
      <c r="B66" s="2">
        <f t="shared" si="3"/>
        <v>4.666666666666667</v>
      </c>
      <c r="C66" s="5">
        <f t="shared" si="1"/>
        <v>646.12591800078542</v>
      </c>
      <c r="D66" s="6">
        <f t="shared" si="2"/>
        <v>1373537.8010857143</v>
      </c>
    </row>
    <row r="67" spans="1:4" x14ac:dyDescent="0.3">
      <c r="A67" s="2">
        <f t="shared" si="0"/>
        <v>1733.75</v>
      </c>
      <c r="B67" s="2">
        <f t="shared" si="3"/>
        <v>4.75</v>
      </c>
      <c r="C67" s="5">
        <f t="shared" si="1"/>
        <v>641.42512996852236</v>
      </c>
      <c r="D67" s="6">
        <f t="shared" si="2"/>
        <v>1393119.3066069141</v>
      </c>
    </row>
    <row r="68" spans="1:4" x14ac:dyDescent="0.3">
      <c r="A68" s="2">
        <f t="shared" si="0"/>
        <v>1764.1666666666665</v>
      </c>
      <c r="B68" s="2">
        <f t="shared" si="3"/>
        <v>4.833333333333333</v>
      </c>
      <c r="C68" s="5">
        <f t="shared" si="1"/>
        <v>636.76870487085841</v>
      </c>
      <c r="D68" s="6">
        <f t="shared" si="2"/>
        <v>1412558.5045117629</v>
      </c>
    </row>
    <row r="69" spans="1:4" x14ac:dyDescent="0.3">
      <c r="A69" s="2">
        <f t="shared" si="0"/>
        <v>1794.583333333333</v>
      </c>
      <c r="B69" s="2">
        <f t="shared" si="3"/>
        <v>4.9166666666666661</v>
      </c>
      <c r="C69" s="5">
        <f t="shared" si="1"/>
        <v>632.15612854422841</v>
      </c>
      <c r="D69" s="6">
        <f t="shared" si="2"/>
        <v>1431856.736353284</v>
      </c>
    </row>
    <row r="70" spans="1:4" x14ac:dyDescent="0.3">
      <c r="A70" s="2">
        <f t="shared" si="0"/>
        <v>1824.9999999999998</v>
      </c>
      <c r="B70" s="2">
        <f t="shared" si="3"/>
        <v>4.9999999999999991</v>
      </c>
      <c r="C70" s="5">
        <f t="shared" si="1"/>
        <v>627.58689388617461</v>
      </c>
      <c r="D70" s="6">
        <f t="shared" si="2"/>
        <v>1451015.3281527464</v>
      </c>
    </row>
    <row r="71" spans="1:4" x14ac:dyDescent="0.3">
      <c r="A71" s="2">
        <f t="shared" si="0"/>
        <v>1855.4166666666663</v>
      </c>
      <c r="B71" s="2">
        <f t="shared" si="3"/>
        <v>5.0833333333333321</v>
      </c>
      <c r="C71" s="5">
        <f t="shared" si="1"/>
        <v>623.06050074330642</v>
      </c>
      <c r="D71" s="6">
        <f t="shared" si="2"/>
        <v>1470035.5906127363</v>
      </c>
    </row>
    <row r="72" spans="1:4" x14ac:dyDescent="0.3">
      <c r="A72" s="2">
        <f t="shared" si="0"/>
        <v>1885.8333333333328</v>
      </c>
      <c r="B72" s="2">
        <f t="shared" si="3"/>
        <v>5.1666666666666652</v>
      </c>
      <c r="C72" s="5">
        <f t="shared" si="1"/>
        <v>618.57645580127655</v>
      </c>
      <c r="D72" s="6">
        <f t="shared" si="2"/>
        <v>1488918.8193268517</v>
      </c>
    </row>
    <row r="73" spans="1:4" x14ac:dyDescent="0.3">
      <c r="A73" s="2">
        <f t="shared" si="0"/>
        <v>1916.2499999999993</v>
      </c>
      <c r="B73" s="2">
        <f t="shared" si="3"/>
        <v>5.2499999999999982</v>
      </c>
      <c r="C73" s="5">
        <f t="shared" si="1"/>
        <v>614.13427247673326</v>
      </c>
      <c r="D73" s="6">
        <f t="shared" si="2"/>
        <v>1507666.2949860797</v>
      </c>
    </row>
    <row r="74" spans="1:4" x14ac:dyDescent="0.3">
      <c r="A74" s="2">
        <f t="shared" si="0"/>
        <v>1946.6666666666658</v>
      </c>
      <c r="B74" s="2">
        <f t="shared" si="3"/>
        <v>5.3333333333333313</v>
      </c>
      <c r="C74" s="5">
        <f t="shared" si="1"/>
        <v>609.73347081120551</v>
      </c>
      <c r="D74" s="6">
        <f t="shared" si="2"/>
        <v>1526279.2835819169</v>
      </c>
    </row>
    <row r="75" spans="1:4" x14ac:dyDescent="0.3">
      <c r="A75" s="2">
        <f t="shared" ref="A75:A138" si="4">B75*365</f>
        <v>1977.0833333333326</v>
      </c>
      <c r="B75" s="2">
        <f t="shared" si="3"/>
        <v>5.4166666666666643</v>
      </c>
      <c r="C75" s="5">
        <f t="shared" ref="C75:C138" si="5">$B$2/(1+$B$4*$B$3*B75)^(1/$B$4)</f>
        <v>605.37357736688807</v>
      </c>
      <c r="D75" s="6">
        <f t="shared" si="2"/>
        <v>1544759.0366062922</v>
      </c>
    </row>
    <row r="76" spans="1:4" x14ac:dyDescent="0.3">
      <c r="A76" s="2">
        <f t="shared" si="4"/>
        <v>2007.4999999999991</v>
      </c>
      <c r="B76" s="2">
        <f t="shared" si="3"/>
        <v>5.4999999999999973</v>
      </c>
      <c r="C76" s="5">
        <f t="shared" si="5"/>
        <v>601.0541251242837</v>
      </c>
      <c r="D76" s="6">
        <f t="shared" ref="D76:D139" si="6">D75+(A76-A75)*0.5*(C76+C75)</f>
        <v>1563106.7912483453</v>
      </c>
    </row>
    <row r="77" spans="1:4" x14ac:dyDescent="0.3">
      <c r="A77" s="2">
        <f t="shared" si="4"/>
        <v>2037.9166666666656</v>
      </c>
      <c r="B77" s="2">
        <f t="shared" ref="B77:B140" si="7">B76+1/12</f>
        <v>5.5833333333333304</v>
      </c>
      <c r="C77" s="5">
        <f t="shared" si="5"/>
        <v>596.77465338166962</v>
      </c>
      <c r="D77" s="6">
        <f t="shared" si="6"/>
        <v>1581323.7705881232</v>
      </c>
    </row>
    <row r="78" spans="1:4" x14ac:dyDescent="0.3">
      <c r="A78" s="2">
        <f t="shared" si="4"/>
        <v>2068.3333333333321</v>
      </c>
      <c r="B78" s="2">
        <f t="shared" si="7"/>
        <v>5.6666666666666634</v>
      </c>
      <c r="C78" s="5">
        <f t="shared" si="5"/>
        <v>592.53470765634472</v>
      </c>
      <c r="D78" s="6">
        <f t="shared" si="6"/>
        <v>1599411.183787243</v>
      </c>
    </row>
    <row r="79" spans="1:4" x14ac:dyDescent="0.3">
      <c r="A79" s="2">
        <f t="shared" si="4"/>
        <v>2098.7499999999986</v>
      </c>
      <c r="B79" s="2">
        <f t="shared" si="7"/>
        <v>5.7499999999999964</v>
      </c>
      <c r="C79" s="5">
        <f t="shared" si="5"/>
        <v>588.33383958763352</v>
      </c>
      <c r="D79" s="6">
        <f t="shared" si="6"/>
        <v>1617370.2262765784</v>
      </c>
    </row>
    <row r="80" spans="1:4" x14ac:dyDescent="0.3">
      <c r="A80" s="2">
        <f t="shared" si="4"/>
        <v>2129.1666666666652</v>
      </c>
      <c r="B80" s="2">
        <f t="shared" si="7"/>
        <v>5.8333333333333295</v>
      </c>
      <c r="C80" s="5">
        <f t="shared" si="5"/>
        <v>584.17160684160046</v>
      </c>
      <c r="D80" s="6">
        <f t="shared" si="6"/>
        <v>1635202.0799410229</v>
      </c>
    </row>
    <row r="81" spans="1:4" x14ac:dyDescent="0.3">
      <c r="A81" s="2">
        <f t="shared" si="4"/>
        <v>2159.5833333333317</v>
      </c>
      <c r="B81" s="2">
        <f t="shared" si="7"/>
        <v>5.9166666666666625</v>
      </c>
      <c r="C81" s="5">
        <f t="shared" si="5"/>
        <v>580.04757301744849</v>
      </c>
      <c r="D81" s="6">
        <f t="shared" si="6"/>
        <v>1652907.9133013792</v>
      </c>
    </row>
    <row r="82" spans="1:4" x14ac:dyDescent="0.3">
      <c r="A82" s="2">
        <f t="shared" si="4"/>
        <v>2189.9999999999982</v>
      </c>
      <c r="B82" s="2">
        <f t="shared" si="7"/>
        <v>5.9999999999999956</v>
      </c>
      <c r="C82" s="5">
        <f t="shared" si="5"/>
        <v>575.96130755556555</v>
      </c>
      <c r="D82" s="6">
        <f t="shared" si="6"/>
        <v>1670488.881693427</v>
      </c>
    </row>
    <row r="83" spans="1:4" x14ac:dyDescent="0.3">
      <c r="A83" s="2">
        <f t="shared" si="4"/>
        <v>2220.4166666666652</v>
      </c>
      <c r="B83" s="2">
        <f t="shared" si="7"/>
        <v>6.0833333333333286</v>
      </c>
      <c r="C83" s="5">
        <f t="shared" si="5"/>
        <v>571.91238564718742</v>
      </c>
      <c r="D83" s="6">
        <f t="shared" si="6"/>
        <v>1687946.1274442191</v>
      </c>
    </row>
    <row r="84" spans="1:4" x14ac:dyDescent="0.3">
      <c r="A84" s="2">
        <f t="shared" si="4"/>
        <v>2250.8333333333317</v>
      </c>
      <c r="B84" s="2">
        <f t="shared" si="7"/>
        <v>6.1666666666666616</v>
      </c>
      <c r="C84" s="5">
        <f t="shared" si="5"/>
        <v>567.90038814564321</v>
      </c>
      <c r="D84" s="6">
        <f t="shared" si="6"/>
        <v>1705280.7800456516</v>
      </c>
    </row>
    <row r="85" spans="1:4" x14ac:dyDescent="0.3">
      <c r="A85" s="2">
        <f t="shared" si="4"/>
        <v>2281.2499999999982</v>
      </c>
      <c r="B85" s="2">
        <f t="shared" si="7"/>
        <v>6.2499999999999947</v>
      </c>
      <c r="C85" s="5">
        <f t="shared" si="5"/>
        <v>563.92490147915692</v>
      </c>
      <c r="D85" s="6">
        <f t="shared" si="6"/>
        <v>1722493.956325362</v>
      </c>
    </row>
    <row r="86" spans="1:4" x14ac:dyDescent="0.3">
      <c r="A86" s="2">
        <f t="shared" si="4"/>
        <v>2311.6666666666647</v>
      </c>
      <c r="B86" s="2">
        <f t="shared" si="7"/>
        <v>6.3333333333333277</v>
      </c>
      <c r="C86" s="5">
        <f t="shared" si="5"/>
        <v>559.98551756516861</v>
      </c>
      <c r="D86" s="6">
        <f t="shared" si="6"/>
        <v>1739586.7606149944</v>
      </c>
    </row>
    <row r="87" spans="1:4" x14ac:dyDescent="0.3">
      <c r="A87" s="2">
        <f t="shared" si="4"/>
        <v>2342.0833333333312</v>
      </c>
      <c r="B87" s="2">
        <f t="shared" si="7"/>
        <v>6.4166666666666607</v>
      </c>
      <c r="C87" s="5">
        <f t="shared" si="5"/>
        <v>556.08183372615292</v>
      </c>
      <c r="D87" s="6">
        <f t="shared" si="6"/>
        <v>1756560.2849158831</v>
      </c>
    </row>
    <row r="88" spans="1:4" x14ac:dyDescent="0.3">
      <c r="A88" s="2">
        <f t="shared" si="4"/>
        <v>2372.4999999999977</v>
      </c>
      <c r="B88" s="2">
        <f t="shared" si="7"/>
        <v>6.4999999999999938</v>
      </c>
      <c r="C88" s="5">
        <f t="shared" si="5"/>
        <v>552.21345260689668</v>
      </c>
      <c r="D88" s="6">
        <f t="shared" si="6"/>
        <v>1773415.6090621981</v>
      </c>
    </row>
    <row r="89" spans="1:4" x14ac:dyDescent="0.3">
      <c r="A89" s="2">
        <f t="shared" si="4"/>
        <v>2402.9166666666642</v>
      </c>
      <c r="B89" s="2">
        <f t="shared" si="7"/>
        <v>6.5833333333333268</v>
      </c>
      <c r="C89" s="5">
        <f t="shared" si="5"/>
        <v>548.37998209321529</v>
      </c>
      <c r="D89" s="6">
        <f t="shared" si="6"/>
        <v>1790153.8008815956</v>
      </c>
    </row>
    <row r="90" spans="1:4" x14ac:dyDescent="0.3">
      <c r="A90" s="2">
        <f t="shared" si="4"/>
        <v>2433.3333333333308</v>
      </c>
      <c r="B90" s="2">
        <f t="shared" si="7"/>
        <v>6.6666666666666599</v>
      </c>
      <c r="C90" s="5">
        <f t="shared" si="5"/>
        <v>544.58103523207706</v>
      </c>
      <c r="D90" s="6">
        <f t="shared" si="6"/>
        <v>1806775.9163534176</v>
      </c>
    </row>
    <row r="91" spans="1:4" x14ac:dyDescent="0.3">
      <c r="A91" s="2">
        <f t="shared" si="4"/>
        <v>2463.7499999999973</v>
      </c>
      <c r="B91" s="2">
        <f t="shared" si="7"/>
        <v>6.7499999999999929</v>
      </c>
      <c r="C91" s="5">
        <f t="shared" si="5"/>
        <v>540.81623015310629</v>
      </c>
      <c r="D91" s="6">
        <f t="shared" si="6"/>
        <v>1823282.9997644839</v>
      </c>
    </row>
    <row r="92" spans="1:4" x14ac:dyDescent="0.3">
      <c r="A92" s="2">
        <f t="shared" si="4"/>
        <v>2494.1666666666638</v>
      </c>
      <c r="B92" s="2">
        <f t="shared" si="7"/>
        <v>6.8333333333333259</v>
      </c>
      <c r="C92" s="5">
        <f t="shared" si="5"/>
        <v>537.08518999144098</v>
      </c>
      <c r="D92" s="6">
        <f t="shared" si="6"/>
        <v>1839676.0838625154</v>
      </c>
    </row>
    <row r="93" spans="1:4" x14ac:dyDescent="0.3">
      <c r="A93" s="2">
        <f t="shared" si="4"/>
        <v>2524.5833333333303</v>
      </c>
      <c r="B93" s="2">
        <f t="shared" si="7"/>
        <v>6.916666666666659</v>
      </c>
      <c r="C93" s="5">
        <f t="shared" si="5"/>
        <v>533.38754281191939</v>
      </c>
      <c r="D93" s="6">
        <f t="shared" si="6"/>
        <v>1855956.1900072331</v>
      </c>
    </row>
    <row r="94" spans="1:4" x14ac:dyDescent="0.3">
      <c r="A94" s="2">
        <f t="shared" si="4"/>
        <v>2554.9999999999973</v>
      </c>
      <c r="B94" s="2">
        <f t="shared" si="7"/>
        <v>6.999999999999992</v>
      </c>
      <c r="C94" s="5">
        <f t="shared" si="5"/>
        <v>529.72292153456647</v>
      </c>
      <c r="D94" s="6">
        <f t="shared" si="6"/>
        <v>1872124.3283191693</v>
      </c>
    </row>
    <row r="95" spans="1:4" x14ac:dyDescent="0.3">
      <c r="A95" s="2">
        <f t="shared" si="4"/>
        <v>2585.4166666666638</v>
      </c>
      <c r="B95" s="2">
        <f t="shared" si="7"/>
        <v>7.083333333333325</v>
      </c>
      <c r="C95" s="5">
        <f t="shared" si="5"/>
        <v>526.09096386135911</v>
      </c>
      <c r="D95" s="6">
        <f t="shared" si="6"/>
        <v>1888181.4978262323</v>
      </c>
    </row>
    <row r="96" spans="1:4" x14ac:dyDescent="0.3">
      <c r="A96" s="2">
        <f t="shared" si="4"/>
        <v>2615.8333333333303</v>
      </c>
      <c r="B96" s="2">
        <f t="shared" si="7"/>
        <v>7.1666666666666581</v>
      </c>
      <c r="C96" s="5">
        <f t="shared" si="5"/>
        <v>522.49131220424408</v>
      </c>
      <c r="D96" s="6">
        <f t="shared" si="6"/>
        <v>1904128.6866080633</v>
      </c>
    </row>
    <row r="97" spans="1:4" x14ac:dyDescent="0.3">
      <c r="A97" s="2">
        <f t="shared" si="4"/>
        <v>2646.2499999999968</v>
      </c>
      <c r="B97" s="2">
        <f t="shared" si="7"/>
        <v>7.2499999999999911</v>
      </c>
      <c r="C97" s="5">
        <f t="shared" si="5"/>
        <v>518.92361361438498</v>
      </c>
      <c r="D97" s="6">
        <f t="shared" si="6"/>
        <v>1919966.8719382216</v>
      </c>
    </row>
    <row r="98" spans="1:4" x14ac:dyDescent="0.3">
      <c r="A98" s="2">
        <f t="shared" si="4"/>
        <v>2676.6666666666633</v>
      </c>
      <c r="B98" s="2">
        <f t="shared" si="7"/>
        <v>7.3333333333333242</v>
      </c>
      <c r="C98" s="5">
        <f t="shared" si="5"/>
        <v>515.3875197126124</v>
      </c>
      <c r="D98" s="6">
        <f t="shared" si="6"/>
        <v>1935697.0204242363</v>
      </c>
    </row>
    <row r="99" spans="1:4" x14ac:dyDescent="0.3">
      <c r="A99" s="2">
        <f t="shared" si="4"/>
        <v>2707.0833333333298</v>
      </c>
      <c r="B99" s="2">
        <f t="shared" si="7"/>
        <v>7.4166666666666572</v>
      </c>
      <c r="C99" s="5">
        <f t="shared" si="5"/>
        <v>511.88268662105958</v>
      </c>
      <c r="D99" s="6">
        <f t="shared" si="6"/>
        <v>1951320.0881455608</v>
      </c>
    </row>
    <row r="100" spans="1:4" x14ac:dyDescent="0.3">
      <c r="A100" s="2">
        <f t="shared" si="4"/>
        <v>2737.4999999999964</v>
      </c>
      <c r="B100" s="2">
        <f t="shared" si="7"/>
        <v>7.4999999999999902</v>
      </c>
      <c r="C100" s="5">
        <f t="shared" si="5"/>
        <v>508.4087748959555</v>
      </c>
      <c r="D100" s="6">
        <f t="shared" si="6"/>
        <v>1966837.0207894654</v>
      </c>
    </row>
    <row r="101" spans="1:4" x14ac:dyDescent="0.3">
      <c r="A101" s="2">
        <f t="shared" si="4"/>
        <v>2767.9166666666629</v>
      </c>
      <c r="B101" s="2">
        <f t="shared" si="7"/>
        <v>7.5833333333333233</v>
      </c>
      <c r="C101" s="5">
        <f t="shared" si="5"/>
        <v>504.96544946155745</v>
      </c>
      <c r="D101" s="6">
        <f t="shared" si="6"/>
        <v>1982248.7537849024</v>
      </c>
    </row>
    <row r="102" spans="1:4" x14ac:dyDescent="0.3">
      <c r="A102" s="2">
        <f t="shared" si="4"/>
        <v>2798.3333333333294</v>
      </c>
      <c r="B102" s="2">
        <f t="shared" si="7"/>
        <v>7.6666666666666563</v>
      </c>
      <c r="C102" s="5">
        <f t="shared" si="5"/>
        <v>501.55237954519885</v>
      </c>
      <c r="D102" s="6">
        <f t="shared" si="6"/>
        <v>1997556.2124343801</v>
      </c>
    </row>
    <row r="103" spans="1:4" x14ac:dyDescent="0.3">
      <c r="A103" s="2">
        <f t="shared" si="4"/>
        <v>2828.7499999999959</v>
      </c>
      <c r="B103" s="2">
        <f t="shared" si="7"/>
        <v>7.7499999999999893</v>
      </c>
      <c r="C103" s="5">
        <f t="shared" si="5"/>
        <v>498.16923861343383</v>
      </c>
      <c r="D103" s="6">
        <f t="shared" si="6"/>
        <v>2012760.3120438759</v>
      </c>
    </row>
    <row r="104" spans="1:4" x14ac:dyDescent="0.3">
      <c r="A104" s="2">
        <f t="shared" si="4"/>
        <v>2859.1666666666629</v>
      </c>
      <c r="B104" s="2">
        <f t="shared" si="7"/>
        <v>7.8333333333333224</v>
      </c>
      <c r="C104" s="5">
        <f t="shared" si="5"/>
        <v>494.8157043092541</v>
      </c>
      <c r="D104" s="6">
        <f t="shared" si="6"/>
        <v>2027861.9580508252</v>
      </c>
    </row>
    <row r="105" spans="1:4" x14ac:dyDescent="0.3">
      <c r="A105" s="2">
        <f t="shared" si="4"/>
        <v>2889.5833333333294</v>
      </c>
      <c r="B105" s="2">
        <f t="shared" si="7"/>
        <v>7.9166666666666554</v>
      </c>
      <c r="C105" s="5">
        <f t="shared" si="5"/>
        <v>491.49145839036282</v>
      </c>
      <c r="D105" s="6">
        <f t="shared" si="6"/>
        <v>2042862.0461502152</v>
      </c>
    </row>
    <row r="106" spans="1:4" x14ac:dyDescent="0.3">
      <c r="A106" s="2">
        <f t="shared" si="4"/>
        <v>2919.9999999999959</v>
      </c>
      <c r="B106" s="2">
        <f t="shared" si="7"/>
        <v>7.9999999999999885</v>
      </c>
      <c r="C106" s="5">
        <f t="shared" si="5"/>
        <v>488.1961866684814</v>
      </c>
      <c r="D106" s="6">
        <f t="shared" si="6"/>
        <v>2057761.4624188184</v>
      </c>
    </row>
    <row r="107" spans="1:4" x14ac:dyDescent="0.3">
      <c r="A107" s="2">
        <f t="shared" si="4"/>
        <v>2950.4166666666624</v>
      </c>
      <c r="B107" s="2">
        <f t="shared" si="7"/>
        <v>8.0833333333333215</v>
      </c>
      <c r="C107" s="5">
        <f t="shared" si="5"/>
        <v>484.92957894967282</v>
      </c>
      <c r="D107" s="6">
        <f t="shared" si="6"/>
        <v>2072561.0834375944</v>
      </c>
    </row>
    <row r="108" spans="1:4" x14ac:dyDescent="0.3">
      <c r="A108" s="2">
        <f t="shared" si="4"/>
        <v>2980.8333333333294</v>
      </c>
      <c r="B108" s="2">
        <f t="shared" si="7"/>
        <v>8.1666666666666554</v>
      </c>
      <c r="C108" s="5">
        <f t="shared" si="5"/>
        <v>481.69132897565959</v>
      </c>
      <c r="D108" s="6">
        <f t="shared" si="6"/>
        <v>2087261.7764122922</v>
      </c>
    </row>
    <row r="109" spans="1:4" x14ac:dyDescent="0.3">
      <c r="A109" s="2">
        <f t="shared" si="4"/>
        <v>3011.2499999999959</v>
      </c>
      <c r="B109" s="2">
        <f t="shared" si="7"/>
        <v>8.2499999999999893</v>
      </c>
      <c r="C109" s="5">
        <f t="shared" si="5"/>
        <v>478.48113436612107</v>
      </c>
      <c r="D109" s="6">
        <f t="shared" si="6"/>
        <v>2101864.3992922818</v>
      </c>
    </row>
    <row r="110" spans="1:4" x14ac:dyDescent="0.3">
      <c r="A110" s="2">
        <f t="shared" si="4"/>
        <v>3041.6666666666629</v>
      </c>
      <c r="B110" s="2">
        <f t="shared" si="7"/>
        <v>8.3333333333333233</v>
      </c>
      <c r="C110" s="5">
        <f t="shared" si="5"/>
        <v>475.29869656194887</v>
      </c>
      <c r="D110" s="6">
        <f t="shared" si="6"/>
        <v>2116369.8008876462</v>
      </c>
    </row>
    <row r="111" spans="1:4" x14ac:dyDescent="0.3">
      <c r="A111" s="2">
        <f t="shared" si="4"/>
        <v>3072.0833333333298</v>
      </c>
      <c r="B111" s="2">
        <f t="shared" si="7"/>
        <v>8.4166666666666572</v>
      </c>
      <c r="C111" s="5">
        <f t="shared" si="5"/>
        <v>472.14372076944591</v>
      </c>
      <c r="D111" s="6">
        <f t="shared" si="6"/>
        <v>2130778.8209845615</v>
      </c>
    </row>
    <row r="112" spans="1:4" x14ac:dyDescent="0.3">
      <c r="A112" s="2">
        <f t="shared" si="4"/>
        <v>3102.4999999999968</v>
      </c>
      <c r="B112" s="2">
        <f t="shared" si="7"/>
        <v>8.4999999999999911</v>
      </c>
      <c r="C112" s="5">
        <f t="shared" si="5"/>
        <v>469.01591590544649</v>
      </c>
      <c r="D112" s="6">
        <f t="shared" si="6"/>
        <v>2145092.2904589921</v>
      </c>
    </row>
    <row r="113" spans="1:4" x14ac:dyDescent="0.3">
      <c r="A113" s="2">
        <f t="shared" si="4"/>
        <v>3132.9166666666638</v>
      </c>
      <c r="B113" s="2">
        <f t="shared" si="7"/>
        <v>8.583333333333325</v>
      </c>
      <c r="C113" s="5">
        <f t="shared" si="5"/>
        <v>465.91499454334644</v>
      </c>
      <c r="D113" s="6">
        <f t="shared" si="6"/>
        <v>2159311.0313887345</v>
      </c>
    </row>
    <row r="114" spans="1:4" x14ac:dyDescent="0.3">
      <c r="A114" s="2">
        <f t="shared" si="4"/>
        <v>3163.3333333333303</v>
      </c>
      <c r="B114" s="2">
        <f t="shared" si="7"/>
        <v>8.666666666666659</v>
      </c>
      <c r="C114" s="5">
        <f t="shared" si="5"/>
        <v>462.84067286002272</v>
      </c>
      <c r="D114" s="6">
        <f t="shared" si="6"/>
        <v>2173435.8571638274</v>
      </c>
    </row>
    <row r="115" spans="1:4" x14ac:dyDescent="0.3">
      <c r="A115" s="2">
        <f t="shared" si="4"/>
        <v>3193.7499999999973</v>
      </c>
      <c r="B115" s="2">
        <f t="shared" si="7"/>
        <v>8.7499999999999929</v>
      </c>
      <c r="C115" s="5">
        <f t="shared" si="5"/>
        <v>459.79267058362535</v>
      </c>
      <c r="D115" s="6">
        <f t="shared" si="6"/>
        <v>2187467.5725953663</v>
      </c>
    </row>
    <row r="116" spans="1:4" x14ac:dyDescent="0.3">
      <c r="A116" s="2">
        <f t="shared" si="4"/>
        <v>3224.1666666666642</v>
      </c>
      <c r="B116" s="2">
        <f t="shared" si="7"/>
        <v>8.8333333333333268</v>
      </c>
      <c r="C116" s="5">
        <f t="shared" si="5"/>
        <v>456.77071094222907</v>
      </c>
      <c r="D116" s="6">
        <f t="shared" si="6"/>
        <v>2201406.9740227386</v>
      </c>
    </row>
    <row r="117" spans="1:4" x14ac:dyDescent="0.3">
      <c r="A117" s="2">
        <f t="shared" si="4"/>
        <v>3254.5833333333312</v>
      </c>
      <c r="B117" s="2">
        <f t="shared" si="7"/>
        <v>8.9166666666666607</v>
      </c>
      <c r="C117" s="5">
        <f t="shared" si="5"/>
        <v>453.7745206133265</v>
      </c>
      <c r="D117" s="6">
        <f t="shared" si="6"/>
        <v>2215254.849419313</v>
      </c>
    </row>
    <row r="118" spans="1:4" x14ac:dyDescent="0.3">
      <c r="A118" s="2">
        <f t="shared" si="4"/>
        <v>3284.9999999999982</v>
      </c>
      <c r="B118" s="2">
        <f t="shared" si="7"/>
        <v>8.9999999999999947</v>
      </c>
      <c r="C118" s="5">
        <f t="shared" si="5"/>
        <v>450.80382967414801</v>
      </c>
      <c r="D118" s="6">
        <f t="shared" si="6"/>
        <v>2229011.9784966018</v>
      </c>
    </row>
    <row r="119" spans="1:4" x14ac:dyDescent="0.3">
      <c r="A119" s="2">
        <f t="shared" si="4"/>
        <v>3315.4166666666652</v>
      </c>
      <c r="B119" s="2">
        <f t="shared" si="7"/>
        <v>9.0833333333333286</v>
      </c>
      <c r="C119" s="5">
        <f t="shared" si="5"/>
        <v>447.85837155279188</v>
      </c>
      <c r="D119" s="6">
        <f t="shared" si="6"/>
        <v>2242679.1328069284</v>
      </c>
    </row>
    <row r="120" spans="1:4" x14ac:dyDescent="0.3">
      <c r="A120" s="2">
        <f t="shared" si="4"/>
        <v>3345.8333333333317</v>
      </c>
      <c r="B120" s="2">
        <f t="shared" si="7"/>
        <v>9.1666666666666625</v>
      </c>
      <c r="C120" s="5">
        <f t="shared" si="5"/>
        <v>444.93788298015374</v>
      </c>
      <c r="D120" s="6">
        <f t="shared" si="6"/>
        <v>2256257.0758446166</v>
      </c>
    </row>
    <row r="121" spans="1:4" x14ac:dyDescent="0.3">
      <c r="A121" s="2">
        <f t="shared" si="4"/>
        <v>3376.2499999999986</v>
      </c>
      <c r="B121" s="2">
        <f t="shared" si="7"/>
        <v>9.2499999999999964</v>
      </c>
      <c r="C121" s="5">
        <f t="shared" si="5"/>
        <v>442.04210394263464</v>
      </c>
      <c r="D121" s="6">
        <f t="shared" si="6"/>
        <v>2269746.5631457344</v>
      </c>
    </row>
    <row r="122" spans="1:4" x14ac:dyDescent="0.3">
      <c r="A122" s="2">
        <f t="shared" si="4"/>
        <v>3406.6666666666656</v>
      </c>
      <c r="B122" s="2">
        <f t="shared" si="7"/>
        <v>9.3333333333333304</v>
      </c>
      <c r="C122" s="5">
        <f t="shared" si="5"/>
        <v>439.17077763562065</v>
      </c>
      <c r="D122" s="6">
        <f t="shared" si="6"/>
        <v>2283148.3423864036</v>
      </c>
    </row>
    <row r="123" spans="1:4" x14ac:dyDescent="0.3">
      <c r="A123" s="2">
        <f t="shared" si="4"/>
        <v>3437.0833333333326</v>
      </c>
      <c r="B123" s="2">
        <f t="shared" si="7"/>
        <v>9.4166666666666643</v>
      </c>
      <c r="C123" s="5">
        <f t="shared" si="5"/>
        <v>436.32365041771368</v>
      </c>
      <c r="D123" s="6">
        <f t="shared" si="6"/>
        <v>2296463.1534797149</v>
      </c>
    </row>
    <row r="124" spans="1:4" x14ac:dyDescent="0.3">
      <c r="A124" s="2">
        <f t="shared" si="4"/>
        <v>3467.4999999999995</v>
      </c>
      <c r="B124" s="2">
        <f t="shared" si="7"/>
        <v>9.4999999999999982</v>
      </c>
      <c r="C124" s="5">
        <f t="shared" si="5"/>
        <v>433.50047176570502</v>
      </c>
      <c r="D124" s="6">
        <f t="shared" si="6"/>
        <v>2309691.7286712546</v>
      </c>
    </row>
    <row r="125" spans="1:4" x14ac:dyDescent="0.3">
      <c r="A125" s="2">
        <f t="shared" si="4"/>
        <v>3497.9166666666661</v>
      </c>
      <c r="B125" s="2">
        <f t="shared" si="7"/>
        <v>9.5833333333333321</v>
      </c>
      <c r="C125" s="5">
        <f t="shared" si="5"/>
        <v>430.7009942302729</v>
      </c>
      <c r="D125" s="6">
        <f t="shared" si="6"/>
        <v>2322834.7926332769</v>
      </c>
    </row>
    <row r="126" spans="1:4" x14ac:dyDescent="0.3">
      <c r="A126" s="2">
        <f t="shared" si="4"/>
        <v>3528.333333333333</v>
      </c>
      <c r="B126" s="2">
        <f t="shared" si="7"/>
        <v>9.6666666666666661</v>
      </c>
      <c r="C126" s="5">
        <f t="shared" si="5"/>
        <v>427.92497339239736</v>
      </c>
      <c r="D126" s="6">
        <f t="shared" si="6"/>
        <v>2335893.0625575385</v>
      </c>
    </row>
    <row r="127" spans="1:4" x14ac:dyDescent="0.3">
      <c r="A127" s="2">
        <f t="shared" si="4"/>
        <v>3558.75</v>
      </c>
      <c r="B127" s="2">
        <f t="shared" si="7"/>
        <v>9.75</v>
      </c>
      <c r="C127" s="5">
        <f t="shared" si="5"/>
        <v>425.17216782047285</v>
      </c>
      <c r="D127" s="6">
        <f t="shared" si="6"/>
        <v>2348867.2482468178</v>
      </c>
    </row>
    <row r="128" spans="1:4" x14ac:dyDescent="0.3">
      <c r="A128" s="2">
        <f t="shared" si="4"/>
        <v>3589.166666666667</v>
      </c>
      <c r="B128" s="2">
        <f t="shared" si="7"/>
        <v>9.8333333333333339</v>
      </c>
      <c r="C128" s="5">
        <f t="shared" si="5"/>
        <v>422.44233902811129</v>
      </c>
      <c r="D128" s="6">
        <f t="shared" si="6"/>
        <v>2361758.0522051402</v>
      </c>
    </row>
    <row r="129" spans="1:4" x14ac:dyDescent="0.3">
      <c r="A129" s="2">
        <f t="shared" si="4"/>
        <v>3619.5833333333339</v>
      </c>
      <c r="B129" s="2">
        <f t="shared" si="7"/>
        <v>9.9166666666666679</v>
      </c>
      <c r="C129" s="5">
        <f t="shared" si="5"/>
        <v>419.73525143262015</v>
      </c>
      <c r="D129" s="6">
        <f t="shared" si="6"/>
        <v>2374566.1697267308</v>
      </c>
    </row>
    <row r="130" spans="1:4" x14ac:dyDescent="0.3">
      <c r="A130" s="2">
        <f t="shared" si="4"/>
        <v>3650.0000000000005</v>
      </c>
      <c r="B130" s="2">
        <f t="shared" si="7"/>
        <v>10.000000000000002</v>
      </c>
      <c r="C130" s="5">
        <f t="shared" si="5"/>
        <v>417.05067231414603</v>
      </c>
      <c r="D130" s="6">
        <f t="shared" si="6"/>
        <v>2387292.2889837129</v>
      </c>
    </row>
    <row r="131" spans="1:4" x14ac:dyDescent="0.3">
      <c r="A131" s="2">
        <f t="shared" si="4"/>
        <v>3680.4166666666674</v>
      </c>
      <c r="B131" s="2">
        <f t="shared" si="7"/>
        <v>10.083333333333336</v>
      </c>
      <c r="C131" s="5">
        <f t="shared" si="5"/>
        <v>414.38837177546725</v>
      </c>
      <c r="D131" s="6">
        <f t="shared" si="6"/>
        <v>2399937.091112576</v>
      </c>
    </row>
    <row r="132" spans="1:4" x14ac:dyDescent="0.3">
      <c r="A132" s="2">
        <f t="shared" si="4"/>
        <v>3710.8333333333344</v>
      </c>
      <c r="B132" s="2">
        <f t="shared" si="7"/>
        <v>10.16666666666667</v>
      </c>
      <c r="C132" s="5">
        <f t="shared" si="5"/>
        <v>411.74812270242955</v>
      </c>
      <c r="D132" s="6">
        <f t="shared" si="6"/>
        <v>2412501.2502994277</v>
      </c>
    </row>
    <row r="133" spans="1:4" x14ac:dyDescent="0.3">
      <c r="A133" s="2">
        <f t="shared" si="4"/>
        <v>3741.2500000000014</v>
      </c>
      <c r="B133" s="2">
        <f t="shared" si="7"/>
        <v>10.250000000000004</v>
      </c>
      <c r="C133" s="5">
        <f t="shared" si="5"/>
        <v>409.12970072501065</v>
      </c>
      <c r="D133" s="6">
        <f t="shared" si="6"/>
        <v>2424985.4338640533</v>
      </c>
    </row>
    <row r="134" spans="1:4" x14ac:dyDescent="0.3">
      <c r="A134" s="2">
        <f t="shared" si="4"/>
        <v>3771.6666666666683</v>
      </c>
      <c r="B134" s="2">
        <f t="shared" si="7"/>
        <v>10.333333333333337</v>
      </c>
      <c r="C134" s="5">
        <f t="shared" si="5"/>
        <v>406.53288417900058</v>
      </c>
      <c r="D134" s="6">
        <f t="shared" si="6"/>
        <v>2437390.3023428018</v>
      </c>
    </row>
    <row r="135" spans="1:4" x14ac:dyDescent="0.3">
      <c r="A135" s="2">
        <f t="shared" si="4"/>
        <v>3802.0833333333348</v>
      </c>
      <c r="B135" s="2">
        <f t="shared" si="7"/>
        <v>10.416666666666671</v>
      </c>
      <c r="C135" s="5">
        <f t="shared" si="5"/>
        <v>403.95745406829087</v>
      </c>
      <c r="D135" s="6">
        <f t="shared" si="6"/>
        <v>2449716.5095703127</v>
      </c>
    </row>
    <row r="136" spans="1:4" x14ac:dyDescent="0.3">
      <c r="A136" s="2">
        <f t="shared" si="4"/>
        <v>3832.5000000000018</v>
      </c>
      <c r="B136" s="2">
        <f t="shared" si="7"/>
        <v>10.500000000000005</v>
      </c>
      <c r="C136" s="5">
        <f t="shared" si="5"/>
        <v>401.40319402775918</v>
      </c>
      <c r="D136" s="6">
        <f t="shared" si="6"/>
        <v>2461964.7027601069</v>
      </c>
    </row>
    <row r="137" spans="1:4" x14ac:dyDescent="0.3">
      <c r="A137" s="2">
        <f t="shared" si="4"/>
        <v>3862.9166666666688</v>
      </c>
      <c r="B137" s="2">
        <f t="shared" si="7"/>
        <v>10.583333333333339</v>
      </c>
      <c r="C137" s="5">
        <f t="shared" si="5"/>
        <v>398.86989028674014</v>
      </c>
      <c r="D137" s="6">
        <f t="shared" si="6"/>
        <v>2474135.5225840565</v>
      </c>
    </row>
    <row r="138" spans="1:4" x14ac:dyDescent="0.3">
      <c r="A138" s="2">
        <f t="shared" si="4"/>
        <v>3893.3333333333358</v>
      </c>
      <c r="B138" s="2">
        <f t="shared" si="7"/>
        <v>10.666666666666673</v>
      </c>
      <c r="C138" s="5">
        <f t="shared" si="5"/>
        <v>396.35733163306941</v>
      </c>
      <c r="D138" s="6">
        <f t="shared" si="6"/>
        <v>2486229.6032507536</v>
      </c>
    </row>
    <row r="139" spans="1:4" x14ac:dyDescent="0.3">
      <c r="A139" s="2">
        <f t="shared" ref="A139:A202" si="8">B139*365</f>
        <v>3923.7500000000027</v>
      </c>
      <c r="B139" s="2">
        <f t="shared" si="7"/>
        <v>10.750000000000007</v>
      </c>
      <c r="C139" s="5">
        <f t="shared" ref="C139:C202" si="9">$B$2/(1+$B$4*$B$3*B139)^(1/$B$4)</f>
        <v>393.86530937769618</v>
      </c>
      <c r="D139" s="6">
        <f t="shared" si="6"/>
        <v>2498247.5725827925</v>
      </c>
    </row>
    <row r="140" spans="1:4" x14ac:dyDescent="0.3">
      <c r="A140" s="2">
        <f t="shared" si="8"/>
        <v>3954.1666666666697</v>
      </c>
      <c r="B140" s="2">
        <f t="shared" si="7"/>
        <v>10.833333333333341</v>
      </c>
      <c r="C140" s="5">
        <f t="shared" si="9"/>
        <v>391.39361731984758</v>
      </c>
      <c r="D140" s="6">
        <f t="shared" ref="D140:D203" si="10">D139+(A140-A139)*0.5*(C140+C139)</f>
        <v>2510190.0520929843</v>
      </c>
    </row>
    <row r="141" spans="1:4" x14ac:dyDescent="0.3">
      <c r="A141" s="2">
        <f t="shared" si="8"/>
        <v>3984.5833333333362</v>
      </c>
      <c r="B141" s="2">
        <f t="shared" ref="B141:B204" si="11">B140+1/12</f>
        <v>10.916666666666675</v>
      </c>
      <c r="C141" s="5">
        <f t="shared" si="9"/>
        <v>388.94205171274075</v>
      </c>
      <c r="D141" s="6">
        <f t="shared" si="10"/>
        <v>2522057.6570595214</v>
      </c>
    </row>
    <row r="142" spans="1:4" x14ac:dyDescent="0.3">
      <c r="A142" s="2">
        <f t="shared" si="8"/>
        <v>4015.0000000000032</v>
      </c>
      <c r="B142" s="2">
        <f t="shared" si="11"/>
        <v>11.000000000000009</v>
      </c>
      <c r="C142" s="5">
        <f t="shared" si="9"/>
        <v>386.51041122982974</v>
      </c>
      <c r="D142" s="6">
        <f t="shared" si="10"/>
        <v>2533850.9966001064</v>
      </c>
    </row>
    <row r="143" spans="1:4" x14ac:dyDescent="0.3">
      <c r="A143" s="2">
        <f t="shared" si="8"/>
        <v>4045.4166666666702</v>
      </c>
      <c r="B143" s="2">
        <f t="shared" si="11"/>
        <v>11.083333333333343</v>
      </c>
      <c r="C143" s="5">
        <f t="shared" si="9"/>
        <v>384.09849693158037</v>
      </c>
      <c r="D143" s="6">
        <f t="shared" si="10"/>
        <v>2545570.6737450613</v>
      </c>
    </row>
    <row r="144" spans="1:4" x14ac:dyDescent="0.3">
      <c r="A144" s="2">
        <f t="shared" si="8"/>
        <v>4075.8333333333371</v>
      </c>
      <c r="B144" s="2">
        <f t="shared" si="11"/>
        <v>11.166666666666677</v>
      </c>
      <c r="C144" s="5">
        <f t="shared" si="9"/>
        <v>381.70611223275978</v>
      </c>
      <c r="D144" s="6">
        <f t="shared" si="10"/>
        <v>2557217.2855094359</v>
      </c>
    </row>
    <row r="145" spans="1:4" x14ac:dyDescent="0.3">
      <c r="A145" s="2">
        <f t="shared" si="8"/>
        <v>4106.2500000000036</v>
      </c>
      <c r="B145" s="2">
        <f t="shared" si="11"/>
        <v>11.250000000000011</v>
      </c>
      <c r="C145" s="5">
        <f t="shared" si="9"/>
        <v>379.33306287023782</v>
      </c>
      <c r="D145" s="6">
        <f t="shared" si="10"/>
        <v>2568791.4229641273</v>
      </c>
    </row>
    <row r="146" spans="1:4" x14ac:dyDescent="0.3">
      <c r="A146" s="2">
        <f t="shared" si="8"/>
        <v>4136.6666666666706</v>
      </c>
      <c r="B146" s="2">
        <f t="shared" si="11"/>
        <v>11.333333333333345</v>
      </c>
      <c r="C146" s="5">
        <f t="shared" si="9"/>
        <v>376.97915687128454</v>
      </c>
      <c r="D146" s="6">
        <f t="shared" si="10"/>
        <v>2580293.6713060299</v>
      </c>
    </row>
    <row r="147" spans="1:4" x14ac:dyDescent="0.3">
      <c r="A147" s="2">
        <f t="shared" si="8"/>
        <v>4167.0833333333376</v>
      </c>
      <c r="B147" s="2">
        <f t="shared" si="11"/>
        <v>11.416666666666679</v>
      </c>
      <c r="C147" s="5">
        <f t="shared" si="9"/>
        <v>374.64420452236112</v>
      </c>
      <c r="D147" s="6">
        <f t="shared" si="10"/>
        <v>2591724.6099272249</v>
      </c>
    </row>
    <row r="148" spans="1:4" x14ac:dyDescent="0.3">
      <c r="A148" s="2">
        <f t="shared" si="8"/>
        <v>4197.5000000000045</v>
      </c>
      <c r="B148" s="2">
        <f t="shared" si="11"/>
        <v>11.500000000000012</v>
      </c>
      <c r="C148" s="5">
        <f t="shared" si="9"/>
        <v>372.32801833839216</v>
      </c>
      <c r="D148" s="6">
        <f t="shared" si="10"/>
        <v>2603084.8124832325</v>
      </c>
    </row>
    <row r="149" spans="1:4" x14ac:dyDescent="0.3">
      <c r="A149" s="2">
        <f t="shared" si="8"/>
        <v>4227.9166666666715</v>
      </c>
      <c r="B149" s="2">
        <f t="shared" si="11"/>
        <v>11.583333333333346</v>
      </c>
      <c r="C149" s="5">
        <f t="shared" si="9"/>
        <v>370.03041303251246</v>
      </c>
      <c r="D149" s="6">
        <f t="shared" si="10"/>
        <v>2614374.8469603318</v>
      </c>
    </row>
    <row r="150" spans="1:4" x14ac:dyDescent="0.3">
      <c r="A150" s="2">
        <f t="shared" si="8"/>
        <v>4258.3333333333385</v>
      </c>
      <c r="B150" s="2">
        <f t="shared" si="11"/>
        <v>11.66666666666668</v>
      </c>
      <c r="C150" s="5">
        <f t="shared" si="9"/>
        <v>367.7512054862778</v>
      </c>
      <c r="D150" s="6">
        <f t="shared" si="10"/>
        <v>2625595.275741972</v>
      </c>
    </row>
    <row r="151" spans="1:4" x14ac:dyDescent="0.3">
      <c r="A151" s="2">
        <f t="shared" si="8"/>
        <v>4288.7500000000055</v>
      </c>
      <c r="B151" s="2">
        <f t="shared" si="11"/>
        <v>11.750000000000014</v>
      </c>
      <c r="C151" s="5">
        <f t="shared" si="9"/>
        <v>365.49021472033758</v>
      </c>
      <c r="D151" s="6">
        <f t="shared" si="10"/>
        <v>2636746.6556742811</v>
      </c>
    </row>
    <row r="152" spans="1:4" x14ac:dyDescent="0.3">
      <c r="A152" s="2">
        <f t="shared" si="8"/>
        <v>4319.1666666666724</v>
      </c>
      <c r="B152" s="2">
        <f t="shared" si="11"/>
        <v>11.833333333333348</v>
      </c>
      <c r="C152" s="5">
        <f t="shared" si="9"/>
        <v>363.24726186555239</v>
      </c>
      <c r="D152" s="6">
        <f t="shared" si="10"/>
        <v>2647829.5381306917</v>
      </c>
    </row>
    <row r="153" spans="1:4" x14ac:dyDescent="0.3">
      <c r="A153" s="2">
        <f t="shared" si="8"/>
        <v>4349.5833333333394</v>
      </c>
      <c r="B153" s="2">
        <f t="shared" si="11"/>
        <v>11.916666666666682</v>
      </c>
      <c r="C153" s="5">
        <f t="shared" si="9"/>
        <v>361.02217013455783</v>
      </c>
      <c r="D153" s="6">
        <f t="shared" si="10"/>
        <v>2658844.4690756937</v>
      </c>
    </row>
    <row r="154" spans="1:4" x14ac:dyDescent="0.3">
      <c r="A154" s="2">
        <f t="shared" si="8"/>
        <v>4380.0000000000055</v>
      </c>
      <c r="B154" s="2">
        <f t="shared" si="11"/>
        <v>12.000000000000016</v>
      </c>
      <c r="C154" s="5">
        <f t="shared" si="9"/>
        <v>358.81476479376101</v>
      </c>
      <c r="D154" s="6">
        <f t="shared" si="10"/>
        <v>2669791.9891277282</v>
      </c>
    </row>
    <row r="155" spans="1:4" x14ac:dyDescent="0.3">
      <c r="A155" s="2">
        <f t="shared" si="8"/>
        <v>4410.4166666666724</v>
      </c>
      <c r="B155" s="2">
        <f t="shared" si="11"/>
        <v>12.08333333333335</v>
      </c>
      <c r="C155" s="5">
        <f t="shared" si="9"/>
        <v>356.62487313576594</v>
      </c>
      <c r="D155" s="6">
        <f t="shared" si="10"/>
        <v>2680672.63362124</v>
      </c>
    </row>
    <row r="156" spans="1:4" x14ac:dyDescent="0.3">
      <c r="A156" s="2">
        <f t="shared" si="8"/>
        <v>4440.8333333333394</v>
      </c>
      <c r="B156" s="2">
        <f t="shared" si="11"/>
        <v>12.166666666666684</v>
      </c>
      <c r="C156" s="5">
        <f t="shared" si="9"/>
        <v>354.45232445221637</v>
      </c>
      <c r="D156" s="6">
        <f t="shared" si="10"/>
        <v>2691486.9326678906</v>
      </c>
    </row>
    <row r="157" spans="1:4" x14ac:dyDescent="0.3">
      <c r="A157" s="2">
        <f t="shared" si="8"/>
        <v>4471.2500000000064</v>
      </c>
      <c r="B157" s="2">
        <f t="shared" si="11"/>
        <v>12.250000000000018</v>
      </c>
      <c r="C157" s="5">
        <f t="shared" si="9"/>
        <v>352.2969500070534</v>
      </c>
      <c r="D157" s="6">
        <f t="shared" si="10"/>
        <v>2702235.4112169589</v>
      </c>
    </row>
    <row r="158" spans="1:4" x14ac:dyDescent="0.3">
      <c r="A158" s="2">
        <f t="shared" si="8"/>
        <v>4501.6666666666733</v>
      </c>
      <c r="B158" s="2">
        <f t="shared" si="11"/>
        <v>12.333333333333352</v>
      </c>
      <c r="C158" s="5">
        <f t="shared" si="9"/>
        <v>350.15858301017937</v>
      </c>
      <c r="D158" s="6">
        <f t="shared" si="10"/>
        <v>2712918.5891149295</v>
      </c>
    </row>
    <row r="159" spans="1:4" x14ac:dyDescent="0.3">
      <c r="A159" s="2">
        <f t="shared" si="8"/>
        <v>4532.0833333333403</v>
      </c>
      <c r="B159" s="2">
        <f t="shared" si="11"/>
        <v>12.416666666666686</v>
      </c>
      <c r="C159" s="5">
        <f t="shared" si="9"/>
        <v>348.03705859151825</v>
      </c>
      <c r="D159" s="6">
        <f t="shared" si="10"/>
        <v>2723536.9811642887</v>
      </c>
    </row>
    <row r="160" spans="1:4" x14ac:dyDescent="0.3">
      <c r="A160" s="2">
        <f t="shared" si="8"/>
        <v>4562.5000000000073</v>
      </c>
      <c r="B160" s="2">
        <f t="shared" si="11"/>
        <v>12.50000000000002</v>
      </c>
      <c r="C160" s="5">
        <f t="shared" si="9"/>
        <v>345.93221377547047</v>
      </c>
      <c r="D160" s="6">
        <f t="shared" si="10"/>
        <v>2734091.0971815367</v>
      </c>
    </row>
    <row r="161" spans="1:4" x14ac:dyDescent="0.3">
      <c r="A161" s="2">
        <f t="shared" si="8"/>
        <v>4592.9166666666742</v>
      </c>
      <c r="B161" s="2">
        <f t="shared" si="11"/>
        <v>12.583333333333353</v>
      </c>
      <c r="C161" s="5">
        <f t="shared" si="9"/>
        <v>343.84388745575268</v>
      </c>
      <c r="D161" s="6">
        <f t="shared" si="10"/>
        <v>2744581.4420544282</v>
      </c>
    </row>
    <row r="162" spans="1:4" x14ac:dyDescent="0.3">
      <c r="A162" s="2">
        <f t="shared" si="8"/>
        <v>4623.3333333333412</v>
      </c>
      <c r="B162" s="2">
        <f t="shared" si="11"/>
        <v>12.666666666666687</v>
      </c>
      <c r="C162" s="5">
        <f t="shared" si="9"/>
        <v>341.77192037061587</v>
      </c>
      <c r="D162" s="6">
        <f t="shared" si="10"/>
        <v>2755008.5157984542</v>
      </c>
    </row>
    <row r="163" spans="1:4" x14ac:dyDescent="0.3">
      <c r="A163" s="2">
        <f t="shared" si="8"/>
        <v>4653.7500000000082</v>
      </c>
      <c r="B163" s="2">
        <f t="shared" si="11"/>
        <v>12.750000000000021</v>
      </c>
      <c r="C163" s="5">
        <f t="shared" si="9"/>
        <v>339.7161550784366</v>
      </c>
      <c r="D163" s="6">
        <f t="shared" si="10"/>
        <v>2765372.8136125752</v>
      </c>
    </row>
    <row r="164" spans="1:4" x14ac:dyDescent="0.3">
      <c r="A164" s="2">
        <f t="shared" si="8"/>
        <v>4684.1666666666742</v>
      </c>
      <c r="B164" s="2">
        <f t="shared" si="11"/>
        <v>12.833333333333355</v>
      </c>
      <c r="C164" s="5">
        <f t="shared" si="9"/>
        <v>337.67643593367558</v>
      </c>
      <c r="D164" s="6">
        <f t="shared" si="10"/>
        <v>2775674.8259342173</v>
      </c>
    </row>
    <row r="165" spans="1:4" x14ac:dyDescent="0.3">
      <c r="A165" s="2">
        <f t="shared" si="8"/>
        <v>4714.5833333333412</v>
      </c>
      <c r="B165" s="2">
        <f t="shared" si="11"/>
        <v>12.916666666666689</v>
      </c>
      <c r="C165" s="5">
        <f t="shared" si="9"/>
        <v>335.65260906319389</v>
      </c>
      <c r="D165" s="6">
        <f t="shared" si="10"/>
        <v>2785915.0384935448</v>
      </c>
    </row>
    <row r="166" spans="1:4" x14ac:dyDescent="0.3">
      <c r="A166" s="2">
        <f t="shared" si="8"/>
        <v>4745.0000000000082</v>
      </c>
      <c r="B166" s="2">
        <f t="shared" si="11"/>
        <v>13.000000000000023</v>
      </c>
      <c r="C166" s="5">
        <f t="shared" si="9"/>
        <v>333.64452234292645</v>
      </c>
      <c r="D166" s="6">
        <f t="shared" si="10"/>
        <v>2796093.9323670128</v>
      </c>
    </row>
    <row r="167" spans="1:4" x14ac:dyDescent="0.3">
      <c r="A167" s="2">
        <f t="shared" si="8"/>
        <v>4775.4166666666752</v>
      </c>
      <c r="B167" s="2">
        <f t="shared" si="11"/>
        <v>13.083333333333357</v>
      </c>
      <c r="C167" s="5">
        <f t="shared" si="9"/>
        <v>331.65202537490165</v>
      </c>
      <c r="D167" s="6">
        <f t="shared" si="10"/>
        <v>2806211.9840302216</v>
      </c>
    </row>
    <row r="168" spans="1:4" x14ac:dyDescent="0.3">
      <c r="A168" s="2">
        <f t="shared" si="8"/>
        <v>4805.8333333333421</v>
      </c>
      <c r="B168" s="2">
        <f t="shared" si="11"/>
        <v>13.166666666666691</v>
      </c>
      <c r="C168" s="5">
        <f t="shared" si="9"/>
        <v>329.67496946460489</v>
      </c>
      <c r="D168" s="6">
        <f t="shared" si="10"/>
        <v>2816269.6654100725</v>
      </c>
    </row>
    <row r="169" spans="1:4" x14ac:dyDescent="0.3">
      <c r="A169" s="2">
        <f t="shared" si="8"/>
        <v>4836.2500000000091</v>
      </c>
      <c r="B169" s="2">
        <f t="shared" si="11"/>
        <v>13.250000000000025</v>
      </c>
      <c r="C169" s="5">
        <f t="shared" si="9"/>
        <v>327.71320759867712</v>
      </c>
      <c r="D169" s="6">
        <f t="shared" si="10"/>
        <v>2826267.4439362432</v>
      </c>
    </row>
    <row r="170" spans="1:4" x14ac:dyDescent="0.3">
      <c r="A170" s="2">
        <f t="shared" si="8"/>
        <v>4866.6666666666761</v>
      </c>
      <c r="B170" s="2">
        <f t="shared" si="11"/>
        <v>13.333333333333359</v>
      </c>
      <c r="C170" s="5">
        <f t="shared" si="9"/>
        <v>325.7665944229467</v>
      </c>
      <c r="D170" s="6">
        <f t="shared" si="10"/>
        <v>2836205.7825919888</v>
      </c>
    </row>
    <row r="171" spans="1:4" x14ac:dyDescent="0.3">
      <c r="A171" s="2">
        <f t="shared" si="8"/>
        <v>4897.083333333343</v>
      </c>
      <c r="B171" s="2">
        <f t="shared" si="11"/>
        <v>13.416666666666693</v>
      </c>
      <c r="C171" s="5">
        <f t="shared" si="9"/>
        <v>323.83498622078503</v>
      </c>
      <c r="D171" s="6">
        <f t="shared" si="10"/>
        <v>2846085.1399642788</v>
      </c>
    </row>
    <row r="172" spans="1:4" x14ac:dyDescent="0.3">
      <c r="A172" s="2">
        <f t="shared" si="8"/>
        <v>4927.50000000001</v>
      </c>
      <c r="B172" s="2">
        <f t="shared" si="11"/>
        <v>13.500000000000027</v>
      </c>
      <c r="C172" s="5">
        <f t="shared" si="9"/>
        <v>321.91824089178317</v>
      </c>
      <c r="D172" s="6">
        <f t="shared" si="10"/>
        <v>2855905.9702932825</v>
      </c>
    </row>
    <row r="173" spans="1:4" x14ac:dyDescent="0.3">
      <c r="A173" s="2">
        <f t="shared" si="8"/>
        <v>4957.916666666677</v>
      </c>
      <c r="B173" s="2">
        <f t="shared" si="11"/>
        <v>13.583333333333361</v>
      </c>
      <c r="C173" s="5">
        <f t="shared" si="9"/>
        <v>320.01621793074401</v>
      </c>
      <c r="D173" s="6">
        <f t="shared" si="10"/>
        <v>2865668.7235212084</v>
      </c>
    </row>
    <row r="174" spans="1:4" x14ac:dyDescent="0.3">
      <c r="A174" s="2">
        <f t="shared" si="8"/>
        <v>4988.3333333333439</v>
      </c>
      <c r="B174" s="2">
        <f t="shared" si="11"/>
        <v>13.666666666666694</v>
      </c>
      <c r="C174" s="5">
        <f t="shared" si="9"/>
        <v>318.12877840698377</v>
      </c>
      <c r="D174" s="6">
        <f t="shared" si="10"/>
        <v>2875373.8453405113</v>
      </c>
    </row>
    <row r="175" spans="1:4" x14ac:dyDescent="0.3">
      <c r="A175" s="2">
        <f t="shared" si="8"/>
        <v>5018.75000000001</v>
      </c>
      <c r="B175" s="2">
        <f t="shared" si="11"/>
        <v>13.750000000000028</v>
      </c>
      <c r="C175" s="5">
        <f t="shared" si="9"/>
        <v>316.25578494393699</v>
      </c>
      <c r="D175" s="6">
        <f t="shared" si="10"/>
        <v>2885021.7772414731</v>
      </c>
    </row>
    <row r="176" spans="1:4" x14ac:dyDescent="0.3">
      <c r="A176" s="2">
        <f t="shared" si="8"/>
        <v>5049.166666666677</v>
      </c>
      <c r="B176" s="2">
        <f t="shared" si="11"/>
        <v>13.833333333333362</v>
      </c>
      <c r="C176" s="5">
        <f t="shared" si="9"/>
        <v>314.39710169906351</v>
      </c>
      <c r="D176" s="6">
        <f t="shared" si="10"/>
        <v>2894612.9565591686</v>
      </c>
    </row>
    <row r="177" spans="1:4" x14ac:dyDescent="0.3">
      <c r="A177" s="2">
        <f t="shared" si="8"/>
        <v>5079.5833333333439</v>
      </c>
      <c r="B177" s="2">
        <f t="shared" si="11"/>
        <v>13.916666666666696</v>
      </c>
      <c r="C177" s="5">
        <f t="shared" si="9"/>
        <v>312.55259434404826</v>
      </c>
      <c r="D177" s="6">
        <f t="shared" si="10"/>
        <v>2904147.8165198243</v>
      </c>
    </row>
    <row r="178" spans="1:4" x14ac:dyDescent="0.3">
      <c r="A178" s="2">
        <f t="shared" si="8"/>
        <v>5110.0000000000109</v>
      </c>
      <c r="B178" s="2">
        <f t="shared" si="11"/>
        <v>14.00000000000003</v>
      </c>
      <c r="C178" s="5">
        <f t="shared" si="9"/>
        <v>310.72213004529152</v>
      </c>
      <c r="D178" s="6">
        <f t="shared" si="10"/>
        <v>2913626.786286579</v>
      </c>
    </row>
    <row r="179" spans="1:4" x14ac:dyDescent="0.3">
      <c r="A179" s="2">
        <f t="shared" si="8"/>
        <v>5140.4166666666779</v>
      </c>
      <c r="B179" s="2">
        <f t="shared" si="11"/>
        <v>14.083333333333364</v>
      </c>
      <c r="C179" s="5">
        <f t="shared" si="9"/>
        <v>308.90557744468435</v>
      </c>
      <c r="D179" s="6">
        <f t="shared" si="10"/>
        <v>2923050.2910046559</v>
      </c>
    </row>
    <row r="180" spans="1:4" x14ac:dyDescent="0.3">
      <c r="A180" s="2">
        <f t="shared" si="8"/>
        <v>5170.8333333333449</v>
      </c>
      <c r="B180" s="2">
        <f t="shared" si="11"/>
        <v>14.166666666666698</v>
      </c>
      <c r="C180" s="5">
        <f t="shared" si="9"/>
        <v>307.10280664066522</v>
      </c>
      <c r="D180" s="6">
        <f t="shared" si="10"/>
        <v>2932418.751845954</v>
      </c>
    </row>
    <row r="181" spans="1:4" x14ac:dyDescent="0.3">
      <c r="A181" s="2">
        <f t="shared" si="8"/>
        <v>5201.2500000000118</v>
      </c>
      <c r="B181" s="2">
        <f t="shared" si="11"/>
        <v>14.250000000000032</v>
      </c>
      <c r="C181" s="5">
        <f t="shared" si="9"/>
        <v>305.31368916955091</v>
      </c>
      <c r="D181" s="6">
        <f t="shared" si="10"/>
        <v>2941732.5860530678</v>
      </c>
    </row>
    <row r="182" spans="1:4" x14ac:dyDescent="0.3">
      <c r="A182" s="2">
        <f t="shared" si="8"/>
        <v>5231.6666666666788</v>
      </c>
      <c r="B182" s="2">
        <f t="shared" si="11"/>
        <v>14.333333333333366</v>
      </c>
      <c r="C182" s="5">
        <f t="shared" si="9"/>
        <v>303.53809798714008</v>
      </c>
      <c r="D182" s="6">
        <f t="shared" si="10"/>
        <v>2950992.2069827425</v>
      </c>
    </row>
    <row r="183" spans="1:4" x14ac:dyDescent="0.3">
      <c r="A183" s="2">
        <f t="shared" si="8"/>
        <v>5262.0833333333458</v>
      </c>
      <c r="B183" s="2">
        <f t="shared" si="11"/>
        <v>14.4166666666667</v>
      </c>
      <c r="C183" s="5">
        <f t="shared" si="9"/>
        <v>301.77590745058433</v>
      </c>
      <c r="D183" s="6">
        <f t="shared" si="10"/>
        <v>2960198.0241487748</v>
      </c>
    </row>
    <row r="184" spans="1:4" x14ac:dyDescent="0.3">
      <c r="A184" s="2">
        <f t="shared" si="8"/>
        <v>5292.5000000000127</v>
      </c>
      <c r="B184" s="2">
        <f t="shared" si="11"/>
        <v>14.500000000000034</v>
      </c>
      <c r="C184" s="5">
        <f t="shared" si="9"/>
        <v>300.02699330051996</v>
      </c>
      <c r="D184" s="6">
        <f t="shared" si="10"/>
        <v>2969350.4432643647</v>
      </c>
    </row>
    <row r="185" spans="1:4" x14ac:dyDescent="0.3">
      <c r="A185" s="2">
        <f t="shared" si="8"/>
        <v>5322.9166666666788</v>
      </c>
      <c r="B185" s="2">
        <f t="shared" si="11"/>
        <v>14.583333333333368</v>
      </c>
      <c r="C185" s="5">
        <f t="shared" si="9"/>
        <v>298.29123264346003</v>
      </c>
      <c r="D185" s="6">
        <f t="shared" si="10"/>
        <v>2978449.8662839294</v>
      </c>
    </row>
    <row r="186" spans="1:4" x14ac:dyDescent="0.3">
      <c r="A186" s="2">
        <f t="shared" si="8"/>
        <v>5353.3333333333458</v>
      </c>
      <c r="B186" s="2">
        <f t="shared" si="11"/>
        <v>14.666666666666702</v>
      </c>
      <c r="C186" s="5">
        <f t="shared" si="9"/>
        <v>296.5685039344396</v>
      </c>
      <c r="D186" s="6">
        <f t="shared" si="10"/>
        <v>2987496.6914443849</v>
      </c>
    </row>
    <row r="187" spans="1:4" x14ac:dyDescent="0.3">
      <c r="A187" s="2">
        <f t="shared" si="8"/>
        <v>5383.7500000000127</v>
      </c>
      <c r="B187" s="2">
        <f t="shared" si="11"/>
        <v>14.750000000000036</v>
      </c>
      <c r="C187" s="5">
        <f t="shared" si="9"/>
        <v>294.85868695991223</v>
      </c>
      <c r="D187" s="6">
        <f t="shared" si="10"/>
        <v>2996491.3133059032</v>
      </c>
    </row>
    <row r="188" spans="1:4" x14ac:dyDescent="0.3">
      <c r="A188" s="2">
        <f t="shared" si="8"/>
        <v>5414.1666666666797</v>
      </c>
      <c r="B188" s="2">
        <f t="shared" si="11"/>
        <v>14.833333333333369</v>
      </c>
      <c r="C188" s="5">
        <f t="shared" si="9"/>
        <v>293.16166282089046</v>
      </c>
      <c r="D188" s="6">
        <f t="shared" si="10"/>
        <v>3005434.1227921532</v>
      </c>
    </row>
    <row r="189" spans="1:4" x14ac:dyDescent="0.3">
      <c r="A189" s="2">
        <f t="shared" si="8"/>
        <v>5444.5833333333467</v>
      </c>
      <c r="B189" s="2">
        <f t="shared" si="11"/>
        <v>14.916666666666703</v>
      </c>
      <c r="C189" s="5">
        <f t="shared" si="9"/>
        <v>291.47731391633158</v>
      </c>
      <c r="D189" s="6">
        <f t="shared" si="10"/>
        <v>3014325.5072300318</v>
      </c>
    </row>
    <row r="190" spans="1:4" x14ac:dyDescent="0.3">
      <c r="A190" s="2">
        <f t="shared" si="8"/>
        <v>5475.0000000000136</v>
      </c>
      <c r="B190" s="2">
        <f t="shared" si="11"/>
        <v>15.000000000000037</v>
      </c>
      <c r="C190" s="5">
        <f t="shared" si="9"/>
        <v>289.8055239267581</v>
      </c>
      <c r="D190" s="6">
        <f t="shared" si="10"/>
        <v>3023165.8503888957</v>
      </c>
    </row>
    <row r="191" spans="1:4" x14ac:dyDescent="0.3">
      <c r="A191" s="2">
        <f t="shared" si="8"/>
        <v>5505.4166666666806</v>
      </c>
      <c r="B191" s="2">
        <f t="shared" si="11"/>
        <v>15.083333333333371</v>
      </c>
      <c r="C191" s="5">
        <f t="shared" si="9"/>
        <v>288.14617779811539</v>
      </c>
      <c r="D191" s="6">
        <f t="shared" si="10"/>
        <v>3031955.5325192949</v>
      </c>
    </row>
    <row r="192" spans="1:4" x14ac:dyDescent="0.3">
      <c r="A192" s="2">
        <f t="shared" si="8"/>
        <v>5535.8333333333476</v>
      </c>
      <c r="B192" s="2">
        <f t="shared" si="11"/>
        <v>15.166666666666705</v>
      </c>
      <c r="C192" s="5">
        <f t="shared" si="9"/>
        <v>286.49916172585898</v>
      </c>
      <c r="D192" s="6">
        <f t="shared" si="10"/>
        <v>3040694.9303912222</v>
      </c>
    </row>
    <row r="193" spans="1:4" x14ac:dyDescent="0.3">
      <c r="A193" s="2">
        <f t="shared" si="8"/>
        <v>5566.2500000000146</v>
      </c>
      <c r="B193" s="2">
        <f t="shared" si="11"/>
        <v>15.250000000000039</v>
      </c>
      <c r="C193" s="5">
        <f t="shared" si="9"/>
        <v>284.8643631392689</v>
      </c>
      <c r="D193" s="6">
        <f t="shared" si="10"/>
        <v>3049384.4173318795</v>
      </c>
    </row>
    <row r="194" spans="1:4" x14ac:dyDescent="0.3">
      <c r="A194" s="2">
        <f t="shared" si="8"/>
        <v>5596.6666666666815</v>
      </c>
      <c r="B194" s="2">
        <f t="shared" si="11"/>
        <v>15.333333333333373</v>
      </c>
      <c r="C194" s="5">
        <f t="shared" si="9"/>
        <v>283.24167068598695</v>
      </c>
      <c r="D194" s="6">
        <f t="shared" si="10"/>
        <v>3058024.3632629719</v>
      </c>
    </row>
    <row r="195" spans="1:4" x14ac:dyDescent="0.3">
      <c r="A195" s="2">
        <f t="shared" si="8"/>
        <v>5627.0833333333476</v>
      </c>
      <c r="B195" s="2">
        <f t="shared" si="11"/>
        <v>15.416666666666707</v>
      </c>
      <c r="C195" s="5">
        <f t="shared" si="9"/>
        <v>281.63097421677503</v>
      </c>
      <c r="D195" s="6">
        <f t="shared" si="10"/>
        <v>3066615.1347375344</v>
      </c>
    </row>
    <row r="196" spans="1:4" x14ac:dyDescent="0.3">
      <c r="A196" s="2">
        <f t="shared" si="8"/>
        <v>5657.5000000000146</v>
      </c>
      <c r="B196" s="2">
        <f t="shared" si="11"/>
        <v>15.500000000000041</v>
      </c>
      <c r="C196" s="5">
        <f t="shared" si="9"/>
        <v>280.03216477048846</v>
      </c>
      <c r="D196" s="6">
        <f t="shared" si="10"/>
        <v>3075157.094976299</v>
      </c>
    </row>
    <row r="197" spans="1:4" x14ac:dyDescent="0.3">
      <c r="A197" s="2">
        <f t="shared" si="8"/>
        <v>5687.9166666666815</v>
      </c>
      <c r="B197" s="2">
        <f t="shared" si="11"/>
        <v>15.583333333333375</v>
      </c>
      <c r="C197" s="5">
        <f t="shared" si="9"/>
        <v>278.44513455926284</v>
      </c>
      <c r="D197" s="6">
        <f t="shared" si="10"/>
        <v>3083650.6039036056</v>
      </c>
    </row>
    <row r="198" spans="1:4" x14ac:dyDescent="0.3">
      <c r="A198" s="2">
        <f t="shared" si="8"/>
        <v>5718.3333333333485</v>
      </c>
      <c r="B198" s="2">
        <f t="shared" si="11"/>
        <v>15.666666666666709</v>
      </c>
      <c r="C198" s="5">
        <f t="shared" si="9"/>
        <v>276.86977695391022</v>
      </c>
      <c r="D198" s="6">
        <f t="shared" si="10"/>
        <v>3092096.0181828686</v>
      </c>
    </row>
    <row r="199" spans="1:4" x14ac:dyDescent="0.3">
      <c r="A199" s="2">
        <f t="shared" si="8"/>
        <v>5748.7500000000155</v>
      </c>
      <c r="B199" s="2">
        <f t="shared" si="11"/>
        <v>15.750000000000043</v>
      </c>
      <c r="C199" s="5">
        <f t="shared" si="9"/>
        <v>275.30598646952228</v>
      </c>
      <c r="D199" s="6">
        <f t="shared" si="10"/>
        <v>3100493.6912516002</v>
      </c>
    </row>
    <row r="200" spans="1:4" x14ac:dyDescent="0.3">
      <c r="A200" s="2">
        <f t="shared" si="8"/>
        <v>5779.1666666666824</v>
      </c>
      <c r="B200" s="2">
        <f t="shared" si="11"/>
        <v>15.833333333333377</v>
      </c>
      <c r="C200" s="5">
        <f t="shared" si="9"/>
        <v>273.75365875127511</v>
      </c>
      <c r="D200" s="6">
        <f t="shared" si="10"/>
        <v>3108843.9733559997</v>
      </c>
    </row>
    <row r="201" spans="1:4" x14ac:dyDescent="0.3">
      <c r="A201" s="2">
        <f t="shared" si="8"/>
        <v>5809.5833333333494</v>
      </c>
      <c r="B201" s="2">
        <f t="shared" si="11"/>
        <v>15.91666666666671</v>
      </c>
      <c r="C201" s="5">
        <f t="shared" si="9"/>
        <v>272.21269056043411</v>
      </c>
      <c r="D201" s="6">
        <f t="shared" si="10"/>
        <v>3117147.2115851152</v>
      </c>
    </row>
    <row r="202" spans="1:4" x14ac:dyDescent="0.3">
      <c r="A202" s="2">
        <f t="shared" si="8"/>
        <v>5840.0000000000155</v>
      </c>
      <c r="B202" s="2">
        <f t="shared" si="11"/>
        <v>16.000000000000043</v>
      </c>
      <c r="C202" s="5">
        <f t="shared" si="9"/>
        <v>270.68297976055732</v>
      </c>
      <c r="D202" s="6">
        <f t="shared" si="10"/>
        <v>3125403.7499045799</v>
      </c>
    </row>
    <row r="203" spans="1:4" x14ac:dyDescent="0.3">
      <c r="A203" s="2">
        <f t="shared" ref="A203:A266" si="12">B203*365</f>
        <v>5870.4166666666815</v>
      </c>
      <c r="B203" s="2">
        <f t="shared" si="11"/>
        <v>16.083333333333375</v>
      </c>
      <c r="C203" s="5">
        <f t="shared" ref="C203:C266" si="13">$B$2/(1+$B$4*$B$3*B203)^(1/$B$4)</f>
        <v>269.16442530388878</v>
      </c>
      <c r="D203" s="6">
        <f t="shared" si="10"/>
        <v>3133613.9291899349</v>
      </c>
    </row>
    <row r="204" spans="1:4" x14ac:dyDescent="0.3">
      <c r="A204" s="2">
        <f t="shared" si="12"/>
        <v>5900.8333333333476</v>
      </c>
      <c r="B204" s="2">
        <f t="shared" si="11"/>
        <v>16.166666666666707</v>
      </c>
      <c r="C204" s="5">
        <f t="shared" si="13"/>
        <v>267.65692721794591</v>
      </c>
      <c r="D204" s="6">
        <f t="shared" ref="D204:D267" si="14">D203+(A204-A203)*0.5*(C204+C203)</f>
        <v>3141778.0872595375</v>
      </c>
    </row>
    <row r="205" spans="1:4" x14ac:dyDescent="0.3">
      <c r="A205" s="2">
        <f t="shared" si="12"/>
        <v>5931.2500000000146</v>
      </c>
      <c r="B205" s="2">
        <f t="shared" ref="B205:B268" si="15">B204+1/12</f>
        <v>16.250000000000039</v>
      </c>
      <c r="C205" s="5">
        <f t="shared" si="13"/>
        <v>266.16038659229207</v>
      </c>
      <c r="D205" s="6">
        <f t="shared" si="14"/>
        <v>3149896.5589070683</v>
      </c>
    </row>
    <row r="206" spans="1:4" x14ac:dyDescent="0.3">
      <c r="A206" s="2">
        <f t="shared" si="12"/>
        <v>5961.6666666666806</v>
      </c>
      <c r="B206" s="2">
        <f t="shared" si="15"/>
        <v>16.333333333333371</v>
      </c>
      <c r="C206" s="5">
        <f t="shared" si="13"/>
        <v>264.67470556549455</v>
      </c>
      <c r="D206" s="6">
        <f t="shared" si="14"/>
        <v>3157969.6759336344</v>
      </c>
    </row>
    <row r="207" spans="1:4" x14ac:dyDescent="0.3">
      <c r="A207" s="2">
        <f t="shared" si="12"/>
        <v>5992.0833333333467</v>
      </c>
      <c r="B207" s="2">
        <f t="shared" si="15"/>
        <v>16.416666666666703</v>
      </c>
      <c r="C207" s="5">
        <f t="shared" si="13"/>
        <v>263.19978731226456</v>
      </c>
      <c r="D207" s="6">
        <f t="shared" si="14"/>
        <v>3165997.7671794835</v>
      </c>
    </row>
    <row r="208" spans="1:4" x14ac:dyDescent="0.3">
      <c r="A208" s="2">
        <f t="shared" si="12"/>
        <v>6022.5000000000127</v>
      </c>
      <c r="B208" s="2">
        <f t="shared" si="15"/>
        <v>16.500000000000036</v>
      </c>
      <c r="C208" s="5">
        <f t="shared" si="13"/>
        <v>261.73553603077511</v>
      </c>
      <c r="D208" s="6">
        <f t="shared" si="14"/>
        <v>3173981.1585553256</v>
      </c>
    </row>
    <row r="209" spans="1:4" x14ac:dyDescent="0.3">
      <c r="A209" s="2">
        <f t="shared" si="12"/>
        <v>6052.9166666666788</v>
      </c>
      <c r="B209" s="2">
        <f t="shared" si="15"/>
        <v>16.583333333333368</v>
      </c>
      <c r="C209" s="5">
        <f t="shared" si="13"/>
        <v>260.28185693015621</v>
      </c>
      <c r="D209" s="6">
        <f t="shared" si="14"/>
        <v>3181920.1730732732</v>
      </c>
    </row>
    <row r="210" spans="1:4" x14ac:dyDescent="0.3">
      <c r="A210" s="2">
        <f t="shared" si="12"/>
        <v>6083.3333333333458</v>
      </c>
      <c r="B210" s="2">
        <f t="shared" si="15"/>
        <v>16.6666666666667</v>
      </c>
      <c r="C210" s="5">
        <f t="shared" si="13"/>
        <v>258.8386562181621</v>
      </c>
      <c r="D210" s="6">
        <f t="shared" si="14"/>
        <v>3189815.130877404</v>
      </c>
    </row>
    <row r="211" spans="1:4" x14ac:dyDescent="0.3">
      <c r="A211" s="2">
        <f t="shared" si="12"/>
        <v>6113.7500000000118</v>
      </c>
      <c r="B211" s="2">
        <f t="shared" si="15"/>
        <v>16.750000000000032</v>
      </c>
      <c r="C211" s="5">
        <f t="shared" si="13"/>
        <v>257.40584108901038</v>
      </c>
      <c r="D211" s="6">
        <f t="shared" si="14"/>
        <v>3197666.3492739503</v>
      </c>
    </row>
    <row r="212" spans="1:4" x14ac:dyDescent="0.3">
      <c r="A212" s="2">
        <f t="shared" si="12"/>
        <v>6144.1666666666779</v>
      </c>
      <c r="B212" s="2">
        <f t="shared" si="15"/>
        <v>16.833333333333364</v>
      </c>
      <c r="C212" s="5">
        <f t="shared" si="13"/>
        <v>255.98331971138819</v>
      </c>
      <c r="D212" s="6">
        <f t="shared" si="14"/>
        <v>3205474.1427611229</v>
      </c>
    </row>
    <row r="213" spans="1:4" x14ac:dyDescent="0.3">
      <c r="A213" s="2">
        <f t="shared" si="12"/>
        <v>6174.5833333333439</v>
      </c>
      <c r="B213" s="2">
        <f t="shared" si="15"/>
        <v>16.916666666666696</v>
      </c>
      <c r="C213" s="5">
        <f t="shared" si="13"/>
        <v>254.57100121662447</v>
      </c>
      <c r="D213" s="6">
        <f t="shared" si="14"/>
        <v>3213238.8230585698</v>
      </c>
    </row>
    <row r="214" spans="1:4" x14ac:dyDescent="0.3">
      <c r="A214" s="2">
        <f t="shared" si="12"/>
        <v>6205.00000000001</v>
      </c>
      <c r="B214" s="2">
        <f t="shared" si="15"/>
        <v>17.000000000000028</v>
      </c>
      <c r="C214" s="5">
        <f t="shared" si="13"/>
        <v>253.1687956870247</v>
      </c>
      <c r="D214" s="6">
        <f t="shared" si="14"/>
        <v>3220960.6991364793</v>
      </c>
    </row>
    <row r="215" spans="1:4" x14ac:dyDescent="0.3">
      <c r="A215" s="2">
        <f t="shared" si="12"/>
        <v>6235.416666666677</v>
      </c>
      <c r="B215" s="2">
        <f t="shared" si="15"/>
        <v>17.083333333333361</v>
      </c>
      <c r="C215" s="5">
        <f t="shared" si="13"/>
        <v>251.77661414436616</v>
      </c>
      <c r="D215" s="6">
        <f t="shared" si="14"/>
        <v>3228640.0772443316</v>
      </c>
    </row>
    <row r="216" spans="1:4" x14ac:dyDescent="0.3">
      <c r="A216" s="2">
        <f t="shared" si="12"/>
        <v>6265.833333333343</v>
      </c>
      <c r="B216" s="2">
        <f t="shared" si="15"/>
        <v>17.166666666666693</v>
      </c>
      <c r="C216" s="5">
        <f t="shared" si="13"/>
        <v>250.3943685385513</v>
      </c>
      <c r="D216" s="6">
        <f t="shared" si="14"/>
        <v>3236277.260939301</v>
      </c>
    </row>
    <row r="217" spans="1:4" x14ac:dyDescent="0.3">
      <c r="A217" s="2">
        <f t="shared" si="12"/>
        <v>6296.2500000000091</v>
      </c>
      <c r="B217" s="2">
        <f t="shared" si="15"/>
        <v>17.250000000000025</v>
      </c>
      <c r="C217" s="5">
        <f t="shared" si="13"/>
        <v>249.02197173641596</v>
      </c>
      <c r="D217" s="6">
        <f t="shared" si="14"/>
        <v>3243872.5511143161</v>
      </c>
    </row>
    <row r="218" spans="1:4" x14ac:dyDescent="0.3">
      <c r="A218" s="2">
        <f t="shared" si="12"/>
        <v>6326.6666666666752</v>
      </c>
      <c r="B218" s="2">
        <f t="shared" si="15"/>
        <v>17.333333333333357</v>
      </c>
      <c r="C218" s="5">
        <f t="shared" si="13"/>
        <v>247.65933751069142</v>
      </c>
      <c r="D218" s="6">
        <f t="shared" si="14"/>
        <v>3251426.2460257825</v>
      </c>
    </row>
    <row r="219" spans="1:4" x14ac:dyDescent="0.3">
      <c r="A219" s="2">
        <f t="shared" si="12"/>
        <v>6357.0833333333412</v>
      </c>
      <c r="B219" s="2">
        <f t="shared" si="15"/>
        <v>17.416666666666689</v>
      </c>
      <c r="C219" s="5">
        <f t="shared" si="13"/>
        <v>246.30638052911672</v>
      </c>
      <c r="D219" s="6">
        <f t="shared" si="14"/>
        <v>3258938.6413209713</v>
      </c>
    </row>
    <row r="220" spans="1:4" x14ac:dyDescent="0.3">
      <c r="A220" s="2">
        <f t="shared" si="12"/>
        <v>6387.5000000000082</v>
      </c>
      <c r="B220" s="2">
        <f t="shared" si="15"/>
        <v>17.500000000000021</v>
      </c>
      <c r="C220" s="5">
        <f t="shared" si="13"/>
        <v>244.96301634369971</v>
      </c>
      <c r="D220" s="6">
        <f t="shared" si="14"/>
        <v>3266410.0300650788</v>
      </c>
    </row>
    <row r="221" spans="1:4" x14ac:dyDescent="0.3">
      <c r="A221" s="2">
        <f t="shared" si="12"/>
        <v>6417.9166666666742</v>
      </c>
      <c r="B221" s="2">
        <f t="shared" si="15"/>
        <v>17.583333333333353</v>
      </c>
      <c r="C221" s="5">
        <f t="shared" si="13"/>
        <v>243.62916138012392</v>
      </c>
      <c r="D221" s="6">
        <f t="shared" si="14"/>
        <v>3273840.7027679617</v>
      </c>
    </row>
    <row r="222" spans="1:4" x14ac:dyDescent="0.3">
      <c r="A222" s="2">
        <f t="shared" si="12"/>
        <v>6448.3333333333403</v>
      </c>
      <c r="B222" s="2">
        <f t="shared" si="15"/>
        <v>17.666666666666686</v>
      </c>
      <c r="C222" s="5">
        <f t="shared" si="13"/>
        <v>242.30473292730031</v>
      </c>
      <c r="D222" s="6">
        <f t="shared" si="14"/>
        <v>3281230.9474105537</v>
      </c>
    </row>
    <row r="223" spans="1:4" x14ac:dyDescent="0.3">
      <c r="A223" s="2">
        <f t="shared" si="12"/>
        <v>6478.7500000000064</v>
      </c>
      <c r="B223" s="2">
        <f t="shared" si="15"/>
        <v>17.750000000000018</v>
      </c>
      <c r="C223" s="5">
        <f t="shared" si="13"/>
        <v>240.98964912705893</v>
      </c>
      <c r="D223" s="6">
        <f t="shared" si="14"/>
        <v>3288581.0494709634</v>
      </c>
    </row>
    <row r="224" spans="1:4" x14ac:dyDescent="0.3">
      <c r="A224" s="2">
        <f t="shared" si="12"/>
        <v>6509.1666666666724</v>
      </c>
      <c r="B224" s="2">
        <f t="shared" si="15"/>
        <v>17.83333333333335</v>
      </c>
      <c r="C224" s="5">
        <f t="shared" si="13"/>
        <v>239.68382896398259</v>
      </c>
      <c r="D224" s="6">
        <f t="shared" si="14"/>
        <v>3295891.2919502645</v>
      </c>
    </row>
    <row r="225" spans="1:4" x14ac:dyDescent="0.3">
      <c r="A225" s="2">
        <f t="shared" si="12"/>
        <v>6539.5833333333394</v>
      </c>
      <c r="B225" s="2">
        <f t="shared" si="15"/>
        <v>17.916666666666682</v>
      </c>
      <c r="C225" s="5">
        <f t="shared" si="13"/>
        <v>238.38719225537622</v>
      </c>
      <c r="D225" s="6">
        <f t="shared" si="14"/>
        <v>3303161.9553979756</v>
      </c>
    </row>
    <row r="226" spans="1:4" x14ac:dyDescent="0.3">
      <c r="A226" s="2">
        <f t="shared" si="12"/>
        <v>6570.0000000000055</v>
      </c>
      <c r="B226" s="2">
        <f t="shared" si="15"/>
        <v>18.000000000000014</v>
      </c>
      <c r="C226" s="5">
        <f t="shared" si="13"/>
        <v>237.09965964137263</v>
      </c>
      <c r="D226" s="6">
        <f t="shared" si="14"/>
        <v>3310393.3179372386</v>
      </c>
    </row>
    <row r="227" spans="1:4" x14ac:dyDescent="0.3">
      <c r="A227" s="2">
        <f t="shared" si="12"/>
        <v>6600.4166666666715</v>
      </c>
      <c r="B227" s="2">
        <f t="shared" si="15"/>
        <v>18.083333333333346</v>
      </c>
      <c r="C227" s="5">
        <f t="shared" si="13"/>
        <v>235.82115257517074</v>
      </c>
      <c r="D227" s="6">
        <f t="shared" si="14"/>
        <v>3317585.6552896984</v>
      </c>
    </row>
    <row r="228" spans="1:4" x14ac:dyDescent="0.3">
      <c r="A228" s="2">
        <f t="shared" si="12"/>
        <v>6630.8333333333376</v>
      </c>
      <c r="B228" s="2">
        <f t="shared" si="15"/>
        <v>18.166666666666679</v>
      </c>
      <c r="C228" s="5">
        <f t="shared" si="13"/>
        <v>234.5515933134065</v>
      </c>
      <c r="D228" s="6">
        <f t="shared" si="14"/>
        <v>3324739.2408000869</v>
      </c>
    </row>
    <row r="229" spans="1:4" x14ac:dyDescent="0.3">
      <c r="A229" s="2">
        <f t="shared" si="12"/>
        <v>6661.2500000000036</v>
      </c>
      <c r="B229" s="2">
        <f t="shared" si="15"/>
        <v>18.250000000000011</v>
      </c>
      <c r="C229" s="5">
        <f t="shared" si="13"/>
        <v>233.29090490665203</v>
      </c>
      <c r="D229" s="6">
        <f t="shared" si="14"/>
        <v>3331854.3454605169</v>
      </c>
    </row>
    <row r="230" spans="1:4" x14ac:dyDescent="0.3">
      <c r="A230" s="2">
        <f t="shared" si="12"/>
        <v>6691.6666666666697</v>
      </c>
      <c r="B230" s="2">
        <f t="shared" si="15"/>
        <v>18.333333333333343</v>
      </c>
      <c r="C230" s="5">
        <f t="shared" si="13"/>
        <v>232.03901119004269</v>
      </c>
      <c r="D230" s="6">
        <f t="shared" si="14"/>
        <v>3338931.2379344874</v>
      </c>
    </row>
    <row r="231" spans="1:4" x14ac:dyDescent="0.3">
      <c r="A231" s="2">
        <f t="shared" si="12"/>
        <v>6722.0833333333367</v>
      </c>
      <c r="B231" s="2">
        <f t="shared" si="15"/>
        <v>18.416666666666675</v>
      </c>
      <c r="C231" s="5">
        <f t="shared" si="13"/>
        <v>230.79583677402965</v>
      </c>
      <c r="D231" s="6">
        <f t="shared" si="14"/>
        <v>3345970.1845806078</v>
      </c>
    </row>
    <row r="232" spans="1:4" x14ac:dyDescent="0.3">
      <c r="A232" s="2">
        <f t="shared" si="12"/>
        <v>6752.5000000000027</v>
      </c>
      <c r="B232" s="2">
        <f t="shared" si="15"/>
        <v>18.500000000000007</v>
      </c>
      <c r="C232" s="5">
        <f t="shared" si="13"/>
        <v>229.56130703525631</v>
      </c>
      <c r="D232" s="6">
        <f t="shared" si="14"/>
        <v>3352971.4494760404</v>
      </c>
    </row>
    <row r="233" spans="1:4" x14ac:dyDescent="0.3">
      <c r="A233" s="2">
        <f t="shared" si="12"/>
        <v>6782.9166666666688</v>
      </c>
      <c r="B233" s="2">
        <f t="shared" si="15"/>
        <v>18.583333333333339</v>
      </c>
      <c r="C233" s="5">
        <f t="shared" si="13"/>
        <v>228.33534810755631</v>
      </c>
      <c r="D233" s="6">
        <f t="shared" si="14"/>
        <v>3359935.2944396706</v>
      </c>
    </row>
    <row r="234" spans="1:4" x14ac:dyDescent="0.3">
      <c r="A234" s="2">
        <f t="shared" si="12"/>
        <v>6813.3333333333348</v>
      </c>
      <c r="B234" s="2">
        <f t="shared" si="15"/>
        <v>18.666666666666671</v>
      </c>
      <c r="C234" s="5">
        <f t="shared" si="13"/>
        <v>227.1178868730712</v>
      </c>
      <c r="D234" s="6">
        <f t="shared" si="14"/>
        <v>3366861.9790550009</v>
      </c>
    </row>
    <row r="235" spans="1:4" x14ac:dyDescent="0.3">
      <c r="A235" s="2">
        <f t="shared" si="12"/>
        <v>6843.7500000000009</v>
      </c>
      <c r="B235" s="2">
        <f t="shared" si="15"/>
        <v>18.750000000000004</v>
      </c>
      <c r="C235" s="5">
        <f t="shared" si="13"/>
        <v>225.90885095348725</v>
      </c>
      <c r="D235" s="6">
        <f t="shared" si="14"/>
        <v>3373751.7606927799</v>
      </c>
    </row>
    <row r="236" spans="1:4" x14ac:dyDescent="0.3">
      <c r="A236" s="2">
        <f t="shared" si="12"/>
        <v>6874.1666666666679</v>
      </c>
      <c r="B236" s="2">
        <f t="shared" si="15"/>
        <v>18.833333333333336</v>
      </c>
      <c r="C236" s="5">
        <f t="shared" si="13"/>
        <v>224.70816870138759</v>
      </c>
      <c r="D236" s="6">
        <f t="shared" si="14"/>
        <v>3380604.8945333646</v>
      </c>
    </row>
    <row r="237" spans="1:4" x14ac:dyDescent="0.3">
      <c r="A237" s="2">
        <f t="shared" si="12"/>
        <v>6904.5833333333339</v>
      </c>
      <c r="B237" s="2">
        <f t="shared" si="15"/>
        <v>18.916666666666668</v>
      </c>
      <c r="C237" s="5">
        <f t="shared" si="13"/>
        <v>223.51576919172024</v>
      </c>
      <c r="D237" s="6">
        <f t="shared" si="14"/>
        <v>3387421.6335888221</v>
      </c>
    </row>
    <row r="238" spans="1:4" x14ac:dyDescent="0.3">
      <c r="A238" s="2">
        <f t="shared" si="12"/>
        <v>6935</v>
      </c>
      <c r="B238" s="2">
        <f t="shared" si="15"/>
        <v>19</v>
      </c>
      <c r="C238" s="5">
        <f t="shared" si="13"/>
        <v>222.33158221337783</v>
      </c>
      <c r="D238" s="6">
        <f t="shared" si="14"/>
        <v>3394202.2287247744</v>
      </c>
    </row>
    <row r="239" spans="1:4" x14ac:dyDescent="0.3">
      <c r="A239" s="2">
        <f t="shared" si="12"/>
        <v>6965.4166666666661</v>
      </c>
      <c r="B239" s="2">
        <f t="shared" si="15"/>
        <v>19.083333333333332</v>
      </c>
      <c r="C239" s="5">
        <f t="shared" si="13"/>
        <v>221.15553826088987</v>
      </c>
      <c r="D239" s="6">
        <f t="shared" si="14"/>
        <v>3400946.9286819873</v>
      </c>
    </row>
    <row r="240" spans="1:4" x14ac:dyDescent="0.3">
      <c r="A240" s="2">
        <f t="shared" si="12"/>
        <v>6995.8333333333321</v>
      </c>
      <c r="B240" s="2">
        <f t="shared" si="15"/>
        <v>19.166666666666664</v>
      </c>
      <c r="C240" s="5">
        <f t="shared" si="13"/>
        <v>219.98756852622392</v>
      </c>
      <c r="D240" s="6">
        <f t="shared" si="14"/>
        <v>3407655.9800977078</v>
      </c>
    </row>
    <row r="241" spans="1:4" x14ac:dyDescent="0.3">
      <c r="A241" s="2">
        <f t="shared" si="12"/>
        <v>7026.2499999999991</v>
      </c>
      <c r="B241" s="2">
        <f t="shared" si="15"/>
        <v>19.249999999999996</v>
      </c>
      <c r="C241" s="5">
        <f t="shared" si="13"/>
        <v>218.82760489069571</v>
      </c>
      <c r="D241" s="6">
        <f t="shared" si="14"/>
        <v>3414329.6275267568</v>
      </c>
    </row>
    <row r="242" spans="1:4" x14ac:dyDescent="0.3">
      <c r="A242" s="2">
        <f t="shared" si="12"/>
        <v>7056.6666666666652</v>
      </c>
      <c r="B242" s="2">
        <f t="shared" si="15"/>
        <v>19.333333333333329</v>
      </c>
      <c r="C242" s="5">
        <f t="shared" si="13"/>
        <v>217.67557991698411</v>
      </c>
      <c r="D242" s="6">
        <f t="shared" si="14"/>
        <v>3420968.1134623736</v>
      </c>
    </row>
    <row r="243" spans="1:4" x14ac:dyDescent="0.3">
      <c r="A243" s="2">
        <f t="shared" si="12"/>
        <v>7087.0833333333312</v>
      </c>
      <c r="B243" s="2">
        <f t="shared" si="15"/>
        <v>19.416666666666661</v>
      </c>
      <c r="C243" s="5">
        <f t="shared" si="13"/>
        <v>216.5314268412528</v>
      </c>
      <c r="D243" s="6">
        <f t="shared" si="14"/>
        <v>3427571.6783568216</v>
      </c>
    </row>
    <row r="244" spans="1:4" x14ac:dyDescent="0.3">
      <c r="A244" s="2">
        <f t="shared" si="12"/>
        <v>7117.4999999999973</v>
      </c>
      <c r="B244" s="2">
        <f t="shared" si="15"/>
        <v>19.499999999999993</v>
      </c>
      <c r="C244" s="5">
        <f t="shared" si="13"/>
        <v>215.39507956537463</v>
      </c>
      <c r="D244" s="6">
        <f t="shared" si="14"/>
        <v>3434140.5606417558</v>
      </c>
    </row>
    <row r="245" spans="1:4" x14ac:dyDescent="0.3">
      <c r="A245" s="2">
        <f t="shared" si="12"/>
        <v>7147.9166666666633</v>
      </c>
      <c r="B245" s="2">
        <f t="shared" si="15"/>
        <v>19.583333333333325</v>
      </c>
      <c r="C245" s="5">
        <f t="shared" si="13"/>
        <v>214.26647264925722</v>
      </c>
      <c r="D245" s="6">
        <f t="shared" si="14"/>
        <v>3440674.9967483534</v>
      </c>
    </row>
    <row r="246" spans="1:4" x14ac:dyDescent="0.3">
      <c r="A246" s="2">
        <f t="shared" si="12"/>
        <v>7178.3333333333303</v>
      </c>
      <c r="B246" s="2">
        <f t="shared" si="15"/>
        <v>19.666666666666657</v>
      </c>
      <c r="C246" s="5">
        <f t="shared" si="13"/>
        <v>213.14554130327002</v>
      </c>
      <c r="D246" s="6">
        <f t="shared" si="14"/>
        <v>3447175.2211272148</v>
      </c>
    </row>
    <row r="247" spans="1:4" x14ac:dyDescent="0.3">
      <c r="A247" s="2">
        <f t="shared" si="12"/>
        <v>7208.7499999999964</v>
      </c>
      <c r="B247" s="2">
        <f t="shared" si="15"/>
        <v>19.749999999999989</v>
      </c>
      <c r="C247" s="5">
        <f t="shared" si="13"/>
        <v>212.0322213807695</v>
      </c>
      <c r="D247" s="6">
        <f t="shared" si="14"/>
        <v>3453641.4662680347</v>
      </c>
    </row>
    <row r="248" spans="1:4" x14ac:dyDescent="0.3">
      <c r="A248" s="2">
        <f t="shared" si="12"/>
        <v>7239.1666666666624</v>
      </c>
      <c r="B248" s="2">
        <f t="shared" si="15"/>
        <v>19.833333333333321</v>
      </c>
      <c r="C248" s="5">
        <f t="shared" si="13"/>
        <v>210.92644937072188</v>
      </c>
      <c r="D248" s="6">
        <f t="shared" si="14"/>
        <v>3460073.962719047</v>
      </c>
    </row>
    <row r="249" spans="1:4" x14ac:dyDescent="0.3">
      <c r="A249" s="2">
        <f t="shared" si="12"/>
        <v>7269.5833333333285</v>
      </c>
      <c r="B249" s="2">
        <f t="shared" si="15"/>
        <v>19.916666666666654</v>
      </c>
      <c r="C249" s="5">
        <f t="shared" si="13"/>
        <v>209.82816239042219</v>
      </c>
      <c r="D249" s="6">
        <f t="shared" si="14"/>
        <v>3466472.9391062474</v>
      </c>
    </row>
    <row r="250" spans="1:4" x14ac:dyDescent="0.3">
      <c r="A250" s="2">
        <f t="shared" si="12"/>
        <v>7299.9999999999945</v>
      </c>
      <c r="B250" s="2">
        <f t="shared" si="15"/>
        <v>19.999999999999986</v>
      </c>
      <c r="C250" s="5">
        <f t="shared" si="13"/>
        <v>208.73729817830784</v>
      </c>
      <c r="D250" s="6">
        <f t="shared" si="14"/>
        <v>3472838.6221523965</v>
      </c>
    </row>
    <row r="251" spans="1:4" x14ac:dyDescent="0.3">
      <c r="A251" s="2">
        <f t="shared" si="12"/>
        <v>7330.4166666666606</v>
      </c>
      <c r="B251" s="2">
        <f t="shared" si="15"/>
        <v>20.083333333333318</v>
      </c>
      <c r="C251" s="5">
        <f t="shared" si="13"/>
        <v>207.65379508686541</v>
      </c>
      <c r="D251" s="6">
        <f t="shared" si="14"/>
        <v>3479171.2366958042</v>
      </c>
    </row>
    <row r="252" spans="1:4" x14ac:dyDescent="0.3">
      <c r="A252" s="2">
        <f t="shared" si="12"/>
        <v>7360.8333333333276</v>
      </c>
      <c r="B252" s="2">
        <f t="shared" si="15"/>
        <v>20.16666666666665</v>
      </c>
      <c r="C252" s="5">
        <f t="shared" si="13"/>
        <v>206.5775920756289</v>
      </c>
      <c r="D252" s="6">
        <f t="shared" si="14"/>
        <v>3485471.0057089003</v>
      </c>
    </row>
    <row r="253" spans="1:4" x14ac:dyDescent="0.3">
      <c r="A253" s="2">
        <f t="shared" si="12"/>
        <v>7391.2499999999936</v>
      </c>
      <c r="B253" s="2">
        <f t="shared" si="15"/>
        <v>20.249999999999982</v>
      </c>
      <c r="C253" s="5">
        <f t="shared" si="13"/>
        <v>205.50862870426982</v>
      </c>
      <c r="D253" s="6">
        <f t="shared" si="14"/>
        <v>3491738.1503165946</v>
      </c>
    </row>
    <row r="254" spans="1:4" x14ac:dyDescent="0.3">
      <c r="A254" s="2">
        <f t="shared" si="12"/>
        <v>7421.6666666666597</v>
      </c>
      <c r="B254" s="2">
        <f t="shared" si="15"/>
        <v>20.333333333333314</v>
      </c>
      <c r="C254" s="5">
        <f t="shared" si="13"/>
        <v>204.44684512577498</v>
      </c>
      <c r="D254" s="6">
        <f t="shared" si="14"/>
        <v>3497972.8898144267</v>
      </c>
    </row>
    <row r="255" spans="1:4" x14ac:dyDescent="0.3">
      <c r="A255" s="2">
        <f t="shared" si="12"/>
        <v>7452.0833333333258</v>
      </c>
      <c r="B255" s="2">
        <f t="shared" si="15"/>
        <v>20.416666666666647</v>
      </c>
      <c r="C255" s="5">
        <f t="shared" si="13"/>
        <v>203.39218207971328</v>
      </c>
      <c r="D255" s="6">
        <f t="shared" si="14"/>
        <v>3504175.4416865101</v>
      </c>
    </row>
    <row r="256" spans="1:4" x14ac:dyDescent="0.3">
      <c r="A256" s="2">
        <f t="shared" si="12"/>
        <v>7482.4999999999918</v>
      </c>
      <c r="B256" s="2">
        <f t="shared" si="15"/>
        <v>20.499999999999979</v>
      </c>
      <c r="C256" s="5">
        <f t="shared" si="13"/>
        <v>202.34458088558895</v>
      </c>
      <c r="D256" s="6">
        <f t="shared" si="14"/>
        <v>3510346.0216232738</v>
      </c>
    </row>
    <row r="257" spans="1:4" x14ac:dyDescent="0.3">
      <c r="A257" s="2">
        <f t="shared" si="12"/>
        <v>7512.9166666666588</v>
      </c>
      <c r="B257" s="2">
        <f t="shared" si="15"/>
        <v>20.583333333333311</v>
      </c>
      <c r="C257" s="5">
        <f t="shared" si="13"/>
        <v>201.30398343628019</v>
      </c>
      <c r="D257" s="6">
        <f t="shared" si="14"/>
        <v>3516484.8435390024</v>
      </c>
    </row>
    <row r="258" spans="1:4" x14ac:dyDescent="0.3">
      <c r="A258" s="2">
        <f t="shared" si="12"/>
        <v>7543.3333333333248</v>
      </c>
      <c r="B258" s="2">
        <f t="shared" si="15"/>
        <v>20.666666666666643</v>
      </c>
      <c r="C258" s="5">
        <f t="shared" si="13"/>
        <v>200.27033219156195</v>
      </c>
      <c r="D258" s="6">
        <f t="shared" si="14"/>
        <v>3522592.1195891756</v>
      </c>
    </row>
    <row r="259" spans="1:4" x14ac:dyDescent="0.3">
      <c r="A259" s="2">
        <f t="shared" si="12"/>
        <v>7573.7499999999909</v>
      </c>
      <c r="B259" s="2">
        <f t="shared" si="15"/>
        <v>20.749999999999975</v>
      </c>
      <c r="C259" s="5">
        <f t="shared" si="13"/>
        <v>199.24357017171192</v>
      </c>
      <c r="D259" s="6">
        <f t="shared" si="14"/>
        <v>3528668.0601876169</v>
      </c>
    </row>
    <row r="260" spans="1:4" x14ac:dyDescent="0.3">
      <c r="A260" s="2">
        <f t="shared" si="12"/>
        <v>7604.166666666657</v>
      </c>
      <c r="B260" s="2">
        <f t="shared" si="15"/>
        <v>20.833333333333307</v>
      </c>
      <c r="C260" s="5">
        <f t="shared" si="13"/>
        <v>198.22364095119835</v>
      </c>
      <c r="D260" s="6">
        <f t="shared" si="14"/>
        <v>3534712.8740234445</v>
      </c>
    </row>
    <row r="261" spans="1:4" x14ac:dyDescent="0.3">
      <c r="A261" s="2">
        <f t="shared" si="12"/>
        <v>7634.583333333323</v>
      </c>
      <c r="B261" s="2">
        <f t="shared" si="15"/>
        <v>20.916666666666639</v>
      </c>
      <c r="C261" s="5">
        <f t="shared" si="13"/>
        <v>197.21048865244811</v>
      </c>
      <c r="D261" s="6">
        <f t="shared" si="14"/>
        <v>3540726.7680778331</v>
      </c>
    </row>
    <row r="262" spans="1:4" x14ac:dyDescent="0.3">
      <c r="A262" s="2">
        <f t="shared" si="12"/>
        <v>7664.99999999999</v>
      </c>
      <c r="B262" s="2">
        <f t="shared" si="15"/>
        <v>20.999999999999972</v>
      </c>
      <c r="C262" s="5">
        <f t="shared" si="13"/>
        <v>196.20405793969508</v>
      </c>
      <c r="D262" s="6">
        <f t="shared" si="14"/>
        <v>3546709.9476405885</v>
      </c>
    </row>
    <row r="263" spans="1:4" x14ac:dyDescent="0.3">
      <c r="A263" s="2">
        <f t="shared" si="12"/>
        <v>7695.4166666666561</v>
      </c>
      <c r="B263" s="2">
        <f t="shared" si="15"/>
        <v>21.083333333333304</v>
      </c>
      <c r="C263" s="5">
        <f t="shared" si="13"/>
        <v>195.20429401290596</v>
      </c>
      <c r="D263" s="6">
        <f t="shared" si="14"/>
        <v>3552662.6163265342</v>
      </c>
    </row>
    <row r="264" spans="1:4" x14ac:dyDescent="0.3">
      <c r="A264" s="2">
        <f t="shared" si="12"/>
        <v>7725.8333333333221</v>
      </c>
      <c r="B264" s="2">
        <f t="shared" si="15"/>
        <v>21.166666666666636</v>
      </c>
      <c r="C264" s="5">
        <f t="shared" si="13"/>
        <v>194.2111426017841</v>
      </c>
      <c r="D264" s="6">
        <f t="shared" si="14"/>
        <v>3558584.976091716</v>
      </c>
    </row>
    <row r="265" spans="1:4" x14ac:dyDescent="0.3">
      <c r="A265" s="2">
        <f t="shared" si="12"/>
        <v>7756.2499999999882</v>
      </c>
      <c r="B265" s="2">
        <f t="shared" si="15"/>
        <v>21.249999999999968</v>
      </c>
      <c r="C265" s="5">
        <f t="shared" si="13"/>
        <v>193.22454995984896</v>
      </c>
      <c r="D265" s="6">
        <f t="shared" si="14"/>
        <v>3564477.227249424</v>
      </c>
    </row>
    <row r="266" spans="1:4" x14ac:dyDescent="0.3">
      <c r="A266" s="2">
        <f t="shared" si="12"/>
        <v>7786.6666666666542</v>
      </c>
      <c r="B266" s="2">
        <f t="shared" si="15"/>
        <v>21.3333333333333</v>
      </c>
      <c r="C266" s="5">
        <f t="shared" si="13"/>
        <v>192.24446285859119</v>
      </c>
      <c r="D266" s="6">
        <f t="shared" si="14"/>
        <v>3570339.5684860377</v>
      </c>
    </row>
    <row r="267" spans="1:4" x14ac:dyDescent="0.3">
      <c r="A267" s="2">
        <f t="shared" ref="A267:A330" si="16">B267*365</f>
        <v>7817.0833333333212</v>
      </c>
      <c r="B267" s="2">
        <f t="shared" si="15"/>
        <v>21.416666666666632</v>
      </c>
      <c r="C267" s="5">
        <f t="shared" ref="C267:C330" si="17">$B$2/(1+$B$4*$B$3*B267)^(1/$B$4)</f>
        <v>191.27082858170073</v>
      </c>
      <c r="D267" s="6">
        <f t="shared" si="14"/>
        <v>3576172.1968766921</v>
      </c>
    </row>
    <row r="268" spans="1:4" x14ac:dyDescent="0.3">
      <c r="A268" s="2">
        <f t="shared" si="16"/>
        <v>7847.4999999999873</v>
      </c>
      <c r="B268" s="2">
        <f t="shared" si="15"/>
        <v>21.499999999999964</v>
      </c>
      <c r="C268" s="5">
        <f t="shared" si="17"/>
        <v>190.30359491936943</v>
      </c>
      <c r="D268" s="6">
        <f t="shared" ref="D268:D331" si="18">D267+(A268-A267)*0.5*(C268+C267)</f>
        <v>3581975.3079007706</v>
      </c>
    </row>
    <row r="269" spans="1:4" x14ac:dyDescent="0.3">
      <c r="A269" s="2">
        <f t="shared" si="16"/>
        <v>7877.9166666666533</v>
      </c>
      <c r="B269" s="2">
        <f t="shared" ref="B269:B332" si="19">B268+1/12</f>
        <v>21.583333333333297</v>
      </c>
      <c r="C269" s="5">
        <f t="shared" si="17"/>
        <v>189.34271016266393</v>
      </c>
      <c r="D269" s="6">
        <f t="shared" si="18"/>
        <v>3587749.0954572265</v>
      </c>
    </row>
    <row r="270" spans="1:4" x14ac:dyDescent="0.3">
      <c r="A270" s="2">
        <f t="shared" si="16"/>
        <v>7908.3333333333194</v>
      </c>
      <c r="B270" s="2">
        <f t="shared" si="19"/>
        <v>21.666666666666629</v>
      </c>
      <c r="C270" s="5">
        <f t="shared" si="17"/>
        <v>188.38812309797049</v>
      </c>
      <c r="D270" s="6">
        <f t="shared" si="18"/>
        <v>3593493.7518797317</v>
      </c>
    </row>
    <row r="271" spans="1:4" x14ac:dyDescent="0.3">
      <c r="A271" s="2">
        <f t="shared" si="16"/>
        <v>7938.7499999999854</v>
      </c>
      <c r="B271" s="2">
        <f t="shared" si="19"/>
        <v>21.749999999999961</v>
      </c>
      <c r="C271" s="5">
        <f t="shared" si="17"/>
        <v>187.43978300150948</v>
      </c>
      <c r="D271" s="6">
        <f t="shared" si="18"/>
        <v>3599209.467951661</v>
      </c>
    </row>
    <row r="272" spans="1:4" x14ac:dyDescent="0.3">
      <c r="A272" s="2">
        <f t="shared" si="16"/>
        <v>7969.1666666666524</v>
      </c>
      <c r="B272" s="2">
        <f t="shared" si="19"/>
        <v>21.833333333333293</v>
      </c>
      <c r="C272" s="5">
        <f t="shared" si="17"/>
        <v>186.49763963391919</v>
      </c>
      <c r="D272" s="6">
        <f t="shared" si="18"/>
        <v>3604896.4329209081</v>
      </c>
    </row>
    <row r="273" spans="1:4" x14ac:dyDescent="0.3">
      <c r="A273" s="2">
        <f t="shared" si="16"/>
        <v>7999.5833333333185</v>
      </c>
      <c r="B273" s="2">
        <f t="shared" si="19"/>
        <v>21.916666666666625</v>
      </c>
      <c r="C273" s="5">
        <f t="shared" si="17"/>
        <v>185.56164323490631</v>
      </c>
      <c r="D273" s="6">
        <f t="shared" si="18"/>
        <v>3610554.8345145378</v>
      </c>
    </row>
    <row r="274" spans="1:4" x14ac:dyDescent="0.3">
      <c r="A274" s="2">
        <f t="shared" si="16"/>
        <v>8029.9999999999845</v>
      </c>
      <c r="B274" s="2">
        <f t="shared" si="19"/>
        <v>21.999999999999957</v>
      </c>
      <c r="C274" s="5">
        <f t="shared" si="17"/>
        <v>184.63174451796505</v>
      </c>
      <c r="D274" s="6">
        <f t="shared" si="18"/>
        <v>3616184.8589532794</v>
      </c>
    </row>
    <row r="275" spans="1:4" x14ac:dyDescent="0.3">
      <c r="A275" s="2">
        <f t="shared" si="16"/>
        <v>8060.4166666666506</v>
      </c>
      <c r="B275" s="2">
        <f t="shared" si="19"/>
        <v>22.08333333333329</v>
      </c>
      <c r="C275" s="5">
        <f t="shared" si="17"/>
        <v>183.7078946651614</v>
      </c>
      <c r="D275" s="6">
        <f t="shared" si="18"/>
        <v>3621786.690965856</v>
      </c>
    </row>
    <row r="276" spans="1:4" x14ac:dyDescent="0.3">
      <c r="A276" s="2">
        <f t="shared" si="16"/>
        <v>8090.8333333333167</v>
      </c>
      <c r="B276" s="2">
        <f t="shared" si="19"/>
        <v>22.166666666666622</v>
      </c>
      <c r="C276" s="5">
        <f t="shared" si="17"/>
        <v>182.79004532198238</v>
      </c>
      <c r="D276" s="6">
        <f t="shared" si="18"/>
        <v>3627360.5138031603</v>
      </c>
    </row>
    <row r="277" spans="1:4" x14ac:dyDescent="0.3">
      <c r="A277" s="2">
        <f t="shared" si="16"/>
        <v>8121.2499999999827</v>
      </c>
      <c r="B277" s="2">
        <f t="shared" si="19"/>
        <v>22.249999999999954</v>
      </c>
      <c r="C277" s="5">
        <f t="shared" si="17"/>
        <v>181.87814859225045</v>
      </c>
      <c r="D277" s="6">
        <f t="shared" si="18"/>
        <v>3632906.5092522725</v>
      </c>
    </row>
    <row r="278" spans="1:4" x14ac:dyDescent="0.3">
      <c r="A278" s="2">
        <f t="shared" si="16"/>
        <v>8151.6666666666497</v>
      </c>
      <c r="B278" s="2">
        <f t="shared" si="19"/>
        <v>22.333333333333286</v>
      </c>
      <c r="C278" s="5">
        <f t="shared" si="17"/>
        <v>180.97215703310025</v>
      </c>
      <c r="D278" s="6">
        <f t="shared" si="18"/>
        <v>3638424.8576503247</v>
      </c>
    </row>
    <row r="279" spans="1:4" x14ac:dyDescent="0.3">
      <c r="A279" s="2">
        <f t="shared" si="16"/>
        <v>8182.0833333333157</v>
      </c>
      <c r="B279" s="2">
        <f t="shared" si="19"/>
        <v>22.416666666666618</v>
      </c>
      <c r="C279" s="5">
        <f t="shared" si="17"/>
        <v>180.07202365001839</v>
      </c>
      <c r="D279" s="6">
        <f t="shared" si="18"/>
        <v>3643915.7378982138</v>
      </c>
    </row>
    <row r="280" spans="1:4" x14ac:dyDescent="0.3">
      <c r="A280" s="2">
        <f t="shared" si="16"/>
        <v>8212.4999999999818</v>
      </c>
      <c r="B280" s="2">
        <f t="shared" si="19"/>
        <v>22.49999999999995</v>
      </c>
      <c r="C280" s="5">
        <f t="shared" si="17"/>
        <v>179.17770189194454</v>
      </c>
      <c r="D280" s="6">
        <f t="shared" si="18"/>
        <v>3649379.3274741643</v>
      </c>
    </row>
    <row r="281" spans="1:4" x14ac:dyDescent="0.3">
      <c r="A281" s="2">
        <f t="shared" si="16"/>
        <v>8242.9166666666479</v>
      </c>
      <c r="B281" s="2">
        <f t="shared" si="19"/>
        <v>22.583333333333282</v>
      </c>
      <c r="C281" s="5">
        <f t="shared" si="17"/>
        <v>178.28914564643358</v>
      </c>
      <c r="D281" s="6">
        <f t="shared" si="18"/>
        <v>3654815.8024471435</v>
      </c>
    </row>
    <row r="282" spans="1:4" x14ac:dyDescent="0.3">
      <c r="A282" s="2">
        <f t="shared" si="16"/>
        <v>8273.3333333333139</v>
      </c>
      <c r="B282" s="2">
        <f t="shared" si="19"/>
        <v>22.666666666666615</v>
      </c>
      <c r="C282" s="5">
        <f t="shared" si="17"/>
        <v>177.40630923487726</v>
      </c>
      <c r="D282" s="6">
        <f t="shared" si="18"/>
        <v>3660225.3374901298</v>
      </c>
    </row>
    <row r="283" spans="1:4" x14ac:dyDescent="0.3">
      <c r="A283" s="2">
        <f t="shared" si="16"/>
        <v>8303.74999999998</v>
      </c>
      <c r="B283" s="2">
        <f t="shared" si="19"/>
        <v>22.749999999999947</v>
      </c>
      <c r="C283" s="5">
        <f t="shared" si="17"/>
        <v>176.5291474077853</v>
      </c>
      <c r="D283" s="6">
        <f t="shared" si="18"/>
        <v>3665608.1058932366</v>
      </c>
    </row>
    <row r="284" spans="1:4" x14ac:dyDescent="0.3">
      <c r="A284" s="2">
        <f t="shared" si="16"/>
        <v>8334.1666666666461</v>
      </c>
      <c r="B284" s="2">
        <f t="shared" si="19"/>
        <v>22.833333333333279</v>
      </c>
      <c r="C284" s="5">
        <f t="shared" si="17"/>
        <v>175.65761534012412</v>
      </c>
      <c r="D284" s="6">
        <f t="shared" si="18"/>
        <v>3670964.2795766941</v>
      </c>
    </row>
    <row r="285" spans="1:4" x14ac:dyDescent="0.3">
      <c r="A285" s="2">
        <f t="shared" si="16"/>
        <v>8364.5833333333121</v>
      </c>
      <c r="B285" s="2">
        <f t="shared" si="19"/>
        <v>22.916666666666611</v>
      </c>
      <c r="C285" s="5">
        <f t="shared" si="17"/>
        <v>174.79166862671406</v>
      </c>
      <c r="D285" s="6">
        <f t="shared" si="18"/>
        <v>3676294.0291036898</v>
      </c>
    </row>
    <row r="286" spans="1:4" x14ac:dyDescent="0.3">
      <c r="A286" s="2">
        <f t="shared" si="16"/>
        <v>8394.99999999998</v>
      </c>
      <c r="B286" s="2">
        <f t="shared" si="19"/>
        <v>22.999999999999943</v>
      </c>
      <c r="C286" s="5">
        <f t="shared" si="17"/>
        <v>173.93126327768186</v>
      </c>
      <c r="D286" s="6">
        <f t="shared" si="18"/>
        <v>3681597.5236930693</v>
      </c>
    </row>
    <row r="287" spans="1:4" x14ac:dyDescent="0.3">
      <c r="A287" s="2">
        <f t="shared" si="16"/>
        <v>8425.4166666666461</v>
      </c>
      <c r="B287" s="2">
        <f t="shared" si="19"/>
        <v>23.083333333333275</v>
      </c>
      <c r="C287" s="5">
        <f t="shared" si="17"/>
        <v>173.07635571397066</v>
      </c>
      <c r="D287" s="6">
        <f t="shared" si="18"/>
        <v>3686874.9312319006</v>
      </c>
    </row>
    <row r="288" spans="1:4" x14ac:dyDescent="0.3">
      <c r="A288" s="2">
        <f t="shared" si="16"/>
        <v>8455.8333333333121</v>
      </c>
      <c r="B288" s="2">
        <f t="shared" si="19"/>
        <v>23.166666666666607</v>
      </c>
      <c r="C288" s="5">
        <f t="shared" si="17"/>
        <v>172.22690276290322</v>
      </c>
      <c r="D288" s="6">
        <f t="shared" si="18"/>
        <v>3692126.4182879031</v>
      </c>
    </row>
    <row r="289" spans="1:4" x14ac:dyDescent="0.3">
      <c r="A289" s="2">
        <f t="shared" si="16"/>
        <v>8486.2499999999782</v>
      </c>
      <c r="B289" s="2">
        <f t="shared" si="19"/>
        <v>23.24999999999994</v>
      </c>
      <c r="C289" s="5">
        <f t="shared" si="17"/>
        <v>171.38286165380137</v>
      </c>
      <c r="D289" s="6">
        <f t="shared" si="18"/>
        <v>3697352.1501217405</v>
      </c>
    </row>
    <row r="290" spans="1:4" x14ac:dyDescent="0.3">
      <c r="A290" s="2">
        <f t="shared" si="16"/>
        <v>8516.6666666666442</v>
      </c>
      <c r="B290" s="2">
        <f t="shared" si="19"/>
        <v>23.333333333333272</v>
      </c>
      <c r="C290" s="5">
        <f t="shared" si="17"/>
        <v>170.54419001365756</v>
      </c>
      <c r="D290" s="6">
        <f t="shared" si="18"/>
        <v>3702552.290699183</v>
      </c>
    </row>
    <row r="291" spans="1:4" x14ac:dyDescent="0.3">
      <c r="A291" s="2">
        <f t="shared" si="16"/>
        <v>8547.0833333333103</v>
      </c>
      <c r="B291" s="2">
        <f t="shared" si="19"/>
        <v>23.416666666666604</v>
      </c>
      <c r="C291" s="5">
        <f t="shared" si="17"/>
        <v>169.71084586286048</v>
      </c>
      <c r="D291" s="6">
        <f t="shared" si="18"/>
        <v>3707727.0027031382</v>
      </c>
    </row>
    <row r="292" spans="1:4" x14ac:dyDescent="0.3">
      <c r="A292" s="2">
        <f t="shared" si="16"/>
        <v>8577.4999999999764</v>
      </c>
      <c r="B292" s="2">
        <f t="shared" si="19"/>
        <v>23.499999999999936</v>
      </c>
      <c r="C292" s="5">
        <f t="shared" si="17"/>
        <v>168.88278761097132</v>
      </c>
      <c r="D292" s="6">
        <f t="shared" si="18"/>
        <v>3712876.4475455526</v>
      </c>
    </row>
    <row r="293" spans="1:4" x14ac:dyDescent="0.3">
      <c r="A293" s="2">
        <f t="shared" si="16"/>
        <v>8607.9166666666424</v>
      </c>
      <c r="B293" s="2">
        <f t="shared" si="19"/>
        <v>23.583333333333268</v>
      </c>
      <c r="C293" s="5">
        <f t="shared" si="17"/>
        <v>168.05997405255334</v>
      </c>
      <c r="D293" s="6">
        <f t="shared" si="18"/>
        <v>3718000.7853791853</v>
      </c>
    </row>
    <row r="294" spans="1:4" x14ac:dyDescent="0.3">
      <c r="A294" s="2">
        <f t="shared" si="16"/>
        <v>8638.3333333333085</v>
      </c>
      <c r="B294" s="2">
        <f t="shared" si="19"/>
        <v>23.6666666666666</v>
      </c>
      <c r="C294" s="5">
        <f t="shared" si="17"/>
        <v>167.2423643630508</v>
      </c>
      <c r="D294" s="6">
        <f t="shared" si="18"/>
        <v>3723100.1751092561</v>
      </c>
    </row>
    <row r="295" spans="1:4" x14ac:dyDescent="0.3">
      <c r="A295" s="2">
        <f t="shared" si="16"/>
        <v>8668.7499999999745</v>
      </c>
      <c r="B295" s="2">
        <f t="shared" si="19"/>
        <v>23.749999999999932</v>
      </c>
      <c r="C295" s="5">
        <f t="shared" si="17"/>
        <v>166.429918094718</v>
      </c>
      <c r="D295" s="6">
        <f t="shared" si="18"/>
        <v>3728174.7744049677</v>
      </c>
    </row>
    <row r="296" spans="1:4" x14ac:dyDescent="0.3">
      <c r="A296" s="2">
        <f t="shared" si="16"/>
        <v>8699.1666666666424</v>
      </c>
      <c r="B296" s="2">
        <f t="shared" si="19"/>
        <v>23.833333333333265</v>
      </c>
      <c r="C296" s="5">
        <f t="shared" si="17"/>
        <v>165.62259517259884</v>
      </c>
      <c r="D296" s="6">
        <f t="shared" si="18"/>
        <v>3733224.7397109084</v>
      </c>
    </row>
    <row r="297" spans="1:4" x14ac:dyDescent="0.3">
      <c r="A297" s="2">
        <f t="shared" si="16"/>
        <v>8729.5833333333085</v>
      </c>
      <c r="B297" s="2">
        <f t="shared" si="19"/>
        <v>23.916666666666597</v>
      </c>
      <c r="C297" s="5">
        <f t="shared" si="17"/>
        <v>164.8203558905534</v>
      </c>
      <c r="D297" s="6">
        <f t="shared" si="18"/>
        <v>3738250.2262583273</v>
      </c>
    </row>
    <row r="298" spans="1:4" x14ac:dyDescent="0.3">
      <c r="A298" s="2">
        <f t="shared" si="16"/>
        <v>8759.9999999999745</v>
      </c>
      <c r="B298" s="2">
        <f t="shared" si="19"/>
        <v>23.999999999999929</v>
      </c>
      <c r="C298" s="5">
        <f t="shared" si="17"/>
        <v>164.02316090733433</v>
      </c>
      <c r="D298" s="6">
        <f t="shared" si="18"/>
        <v>3743251.3880762951</v>
      </c>
    </row>
    <row r="299" spans="1:4" x14ac:dyDescent="0.3">
      <c r="A299" s="2">
        <f t="shared" si="16"/>
        <v>8790.4166666666406</v>
      </c>
      <c r="B299" s="2">
        <f t="shared" si="19"/>
        <v>24.083333333333261</v>
      </c>
      <c r="C299" s="5">
        <f t="shared" si="17"/>
        <v>163.23097124270876</v>
      </c>
      <c r="D299" s="6">
        <f t="shared" si="18"/>
        <v>3748228.3780027437</v>
      </c>
    </row>
    <row r="300" spans="1:4" x14ac:dyDescent="0.3">
      <c r="A300" s="2">
        <f t="shared" si="16"/>
        <v>8820.8333333333067</v>
      </c>
      <c r="B300" s="2">
        <f t="shared" si="19"/>
        <v>24.166666666666593</v>
      </c>
      <c r="C300" s="5">
        <f t="shared" si="17"/>
        <v>162.44374827362867</v>
      </c>
      <c r="D300" s="6">
        <f t="shared" si="18"/>
        <v>3753181.3476953879</v>
      </c>
    </row>
    <row r="301" spans="1:4" x14ac:dyDescent="0.3">
      <c r="A301" s="2">
        <f t="shared" si="16"/>
        <v>8851.2499999999727</v>
      </c>
      <c r="B301" s="2">
        <f t="shared" si="19"/>
        <v>24.249999999999925</v>
      </c>
      <c r="C301" s="5">
        <f t="shared" si="17"/>
        <v>161.66145373044625</v>
      </c>
      <c r="D301" s="6">
        <f t="shared" si="18"/>
        <v>3758110.4476425331</v>
      </c>
    </row>
    <row r="302" spans="1:4" x14ac:dyDescent="0.3">
      <c r="A302" s="2">
        <f t="shared" si="16"/>
        <v>8881.6666666666388</v>
      </c>
      <c r="B302" s="2">
        <f t="shared" si="19"/>
        <v>24.333333333333258</v>
      </c>
      <c r="C302" s="5">
        <f t="shared" si="17"/>
        <v>160.8840496931752</v>
      </c>
      <c r="D302" s="6">
        <f t="shared" si="18"/>
        <v>3763015.8271737671</v>
      </c>
    </row>
    <row r="303" spans="1:4" x14ac:dyDescent="0.3">
      <c r="A303" s="2">
        <f t="shared" si="16"/>
        <v>8912.0833333333048</v>
      </c>
      <c r="B303" s="2">
        <f t="shared" si="19"/>
        <v>24.41666666666659</v>
      </c>
      <c r="C303" s="5">
        <f t="shared" si="17"/>
        <v>160.11149858779683</v>
      </c>
      <c r="D303" s="6">
        <f t="shared" si="18"/>
        <v>3767897.6344705401</v>
      </c>
    </row>
    <row r="304" spans="1:4" x14ac:dyDescent="0.3">
      <c r="A304" s="2">
        <f t="shared" si="16"/>
        <v>8942.4999999999709</v>
      </c>
      <c r="B304" s="2">
        <f t="shared" si="19"/>
        <v>24.499999999999922</v>
      </c>
      <c r="C304" s="5">
        <f t="shared" si="17"/>
        <v>159.3437631826105</v>
      </c>
      <c r="D304" s="6">
        <f t="shared" si="18"/>
        <v>3772756.0165766315</v>
      </c>
    </row>
    <row r="305" spans="1:4" x14ac:dyDescent="0.3">
      <c r="A305" s="2">
        <f t="shared" si="16"/>
        <v>8972.916666666637</v>
      </c>
      <c r="B305" s="2">
        <f t="shared" si="19"/>
        <v>24.583333333333254</v>
      </c>
      <c r="C305" s="5">
        <f t="shared" si="17"/>
        <v>158.58080658462782</v>
      </c>
      <c r="D305" s="6">
        <f t="shared" si="18"/>
        <v>3777591.1194085083</v>
      </c>
    </row>
    <row r="306" spans="1:4" x14ac:dyDescent="0.3">
      <c r="A306" s="2">
        <f t="shared" si="16"/>
        <v>9003.3333333333048</v>
      </c>
      <c r="B306" s="2">
        <f t="shared" si="19"/>
        <v>24.666666666666586</v>
      </c>
      <c r="C306" s="5">
        <f t="shared" si="17"/>
        <v>157.82259223600937</v>
      </c>
      <c r="D306" s="6">
        <f t="shared" si="18"/>
        <v>3782403.0877655721</v>
      </c>
    </row>
    <row r="307" spans="1:4" x14ac:dyDescent="0.3">
      <c r="A307" s="2">
        <f t="shared" si="16"/>
        <v>9033.7499999999709</v>
      </c>
      <c r="B307" s="2">
        <f t="shared" si="19"/>
        <v>24.749999999999918</v>
      </c>
      <c r="C307" s="5">
        <f t="shared" si="17"/>
        <v>157.06908391054512</v>
      </c>
      <c r="D307" s="6">
        <f t="shared" si="18"/>
        <v>3787192.065340301</v>
      </c>
    </row>
    <row r="308" spans="1:4" x14ac:dyDescent="0.3">
      <c r="A308" s="2">
        <f t="shared" si="16"/>
        <v>9064.166666666637</v>
      </c>
      <c r="B308" s="2">
        <f t="shared" si="19"/>
        <v>24.83333333333325</v>
      </c>
      <c r="C308" s="5">
        <f t="shared" si="17"/>
        <v>156.32024571017516</v>
      </c>
      <c r="D308" s="6">
        <f t="shared" si="18"/>
        <v>3791958.1947282827</v>
      </c>
    </row>
    <row r="309" spans="1:4" x14ac:dyDescent="0.3">
      <c r="A309" s="2">
        <f t="shared" si="16"/>
        <v>9094.583333333303</v>
      </c>
      <c r="B309" s="2">
        <f t="shared" si="19"/>
        <v>24.916666666666583</v>
      </c>
      <c r="C309" s="5">
        <f t="shared" si="17"/>
        <v>155.57604206155375</v>
      </c>
      <c r="D309" s="6">
        <f t="shared" si="18"/>
        <v>3796701.6174381445</v>
      </c>
    </row>
    <row r="310" spans="1:4" x14ac:dyDescent="0.3">
      <c r="A310" s="2">
        <f t="shared" si="16"/>
        <v>9124.9999999999691</v>
      </c>
      <c r="B310" s="2">
        <f t="shared" si="19"/>
        <v>24.999999999999915</v>
      </c>
      <c r="C310" s="5">
        <f t="shared" si="17"/>
        <v>154.83643771265258</v>
      </c>
      <c r="D310" s="6">
        <f t="shared" si="18"/>
        <v>3801422.4739013771</v>
      </c>
    </row>
    <row r="311" spans="1:4" x14ac:dyDescent="0.3">
      <c r="A311" s="2">
        <f t="shared" si="16"/>
        <v>9155.4166666666351</v>
      </c>
      <c r="B311" s="2">
        <f t="shared" si="19"/>
        <v>25.083333333333247</v>
      </c>
      <c r="C311" s="5">
        <f t="shared" si="17"/>
        <v>154.10139772940516</v>
      </c>
      <c r="D311" s="6">
        <f t="shared" si="18"/>
        <v>3806120.9034820581</v>
      </c>
    </row>
    <row r="312" spans="1:4" x14ac:dyDescent="0.3">
      <c r="A312" s="2">
        <f t="shared" si="16"/>
        <v>9185.8333333333012</v>
      </c>
      <c r="B312" s="2">
        <f t="shared" si="19"/>
        <v>25.166666666666579</v>
      </c>
      <c r="C312" s="5">
        <f t="shared" si="17"/>
        <v>153.37088749239089</v>
      </c>
      <c r="D312" s="6">
        <f t="shared" si="18"/>
        <v>3810797.0444864728</v>
      </c>
    </row>
    <row r="313" spans="1:4" x14ac:dyDescent="0.3">
      <c r="A313" s="2">
        <f t="shared" si="16"/>
        <v>9216.2499999999673</v>
      </c>
      <c r="B313" s="2">
        <f t="shared" si="19"/>
        <v>25.249999999999911</v>
      </c>
      <c r="C313" s="5">
        <f t="shared" si="17"/>
        <v>152.64487269355803</v>
      </c>
      <c r="D313" s="6">
        <f t="shared" si="18"/>
        <v>3815451.0341726341</v>
      </c>
    </row>
    <row r="314" spans="1:4" x14ac:dyDescent="0.3">
      <c r="A314" s="2">
        <f t="shared" si="16"/>
        <v>9246.6666666666333</v>
      </c>
      <c r="B314" s="2">
        <f t="shared" si="19"/>
        <v>25.333333333333243</v>
      </c>
      <c r="C314" s="5">
        <f t="shared" si="17"/>
        <v>151.92331933298607</v>
      </c>
      <c r="D314" s="6">
        <f t="shared" si="18"/>
        <v>3820083.0087597044</v>
      </c>
    </row>
    <row r="315" spans="1:4" x14ac:dyDescent="0.3">
      <c r="A315" s="2">
        <f t="shared" si="16"/>
        <v>9277.0833333332994</v>
      </c>
      <c r="B315" s="2">
        <f t="shared" si="19"/>
        <v>25.416666666666575</v>
      </c>
      <c r="C315" s="5">
        <f t="shared" si="17"/>
        <v>151.20619371568537</v>
      </c>
      <c r="D315" s="6">
        <f t="shared" si="18"/>
        <v>3824693.1034373194</v>
      </c>
    </row>
    <row r="316" spans="1:4" x14ac:dyDescent="0.3">
      <c r="A316" s="2">
        <f t="shared" si="16"/>
        <v>9307.4999999999654</v>
      </c>
      <c r="B316" s="2">
        <f t="shared" si="19"/>
        <v>25.499999999999908</v>
      </c>
      <c r="C316" s="5">
        <f t="shared" si="17"/>
        <v>150.49346244843559</v>
      </c>
      <c r="D316" s="6">
        <f t="shared" si="18"/>
        <v>3829281.4523748155</v>
      </c>
    </row>
    <row r="317" spans="1:4" x14ac:dyDescent="0.3">
      <c r="A317" s="2">
        <f t="shared" si="16"/>
        <v>9337.9166666666333</v>
      </c>
      <c r="B317" s="2">
        <f t="shared" si="19"/>
        <v>25.58333333333324</v>
      </c>
      <c r="C317" s="5">
        <f t="shared" si="17"/>
        <v>149.78509243666039</v>
      </c>
      <c r="D317" s="6">
        <f t="shared" si="18"/>
        <v>3833848.18873036</v>
      </c>
    </row>
    <row r="318" spans="1:4" x14ac:dyDescent="0.3">
      <c r="A318" s="2">
        <f t="shared" si="16"/>
        <v>9368.3333333332994</v>
      </c>
      <c r="B318" s="2">
        <f t="shared" si="19"/>
        <v>25.666666666666572</v>
      </c>
      <c r="C318" s="5">
        <f t="shared" si="17"/>
        <v>149.08105088133925</v>
      </c>
      <c r="D318" s="6">
        <f t="shared" si="18"/>
        <v>3838393.4446599879</v>
      </c>
    </row>
    <row r="319" spans="1:4" x14ac:dyDescent="0.3">
      <c r="A319" s="2">
        <f t="shared" si="16"/>
        <v>9398.7499999999654</v>
      </c>
      <c r="B319" s="2">
        <f t="shared" si="19"/>
        <v>25.749999999999904</v>
      </c>
      <c r="C319" s="5">
        <f t="shared" si="17"/>
        <v>148.38130527595553</v>
      </c>
      <c r="D319" s="6">
        <f t="shared" si="18"/>
        <v>3842917.3513265466</v>
      </c>
    </row>
    <row r="320" spans="1:4" x14ac:dyDescent="0.3">
      <c r="A320" s="2">
        <f t="shared" si="16"/>
        <v>9429.1666666666315</v>
      </c>
      <c r="B320" s="2">
        <f t="shared" si="19"/>
        <v>25.833333333333236</v>
      </c>
      <c r="C320" s="5">
        <f t="shared" si="17"/>
        <v>147.68582340348044</v>
      </c>
      <c r="D320" s="6">
        <f t="shared" si="18"/>
        <v>3847420.0389085463</v>
      </c>
    </row>
    <row r="321" spans="1:4" x14ac:dyDescent="0.3">
      <c r="A321" s="2">
        <f t="shared" si="16"/>
        <v>9459.5833333332976</v>
      </c>
      <c r="B321" s="2">
        <f t="shared" si="19"/>
        <v>25.916666666666568</v>
      </c>
      <c r="C321" s="5">
        <f t="shared" si="17"/>
        <v>146.99457333339205</v>
      </c>
      <c r="D321" s="6">
        <f t="shared" si="18"/>
        <v>3851901.6366089196</v>
      </c>
    </row>
    <row r="322" spans="1:4" x14ac:dyDescent="0.3">
      <c r="A322" s="2">
        <f t="shared" si="16"/>
        <v>9489.9999999999636</v>
      </c>
      <c r="B322" s="2">
        <f t="shared" si="19"/>
        <v>25.999999999999901</v>
      </c>
      <c r="C322" s="5">
        <f t="shared" si="17"/>
        <v>146.30752341872895</v>
      </c>
      <c r="D322" s="6">
        <f t="shared" si="18"/>
        <v>3856362.2726636915</v>
      </c>
    </row>
    <row r="323" spans="1:4" x14ac:dyDescent="0.3">
      <c r="A323" s="2">
        <f t="shared" si="16"/>
        <v>9520.4166666666297</v>
      </c>
      <c r="B323" s="2">
        <f t="shared" si="19"/>
        <v>26.083333333333233</v>
      </c>
      <c r="C323" s="5">
        <f t="shared" si="17"/>
        <v>145.62464229317899</v>
      </c>
      <c r="D323" s="6">
        <f t="shared" si="18"/>
        <v>3860802.0743505601</v>
      </c>
    </row>
    <row r="324" spans="1:4" x14ac:dyDescent="0.3">
      <c r="A324" s="2">
        <f t="shared" si="16"/>
        <v>9550.8333333332957</v>
      </c>
      <c r="B324" s="2">
        <f t="shared" si="19"/>
        <v>26.166666666666565</v>
      </c>
      <c r="C324" s="5">
        <f t="shared" si="17"/>
        <v>144.94589886820131</v>
      </c>
      <c r="D324" s="6">
        <f t="shared" si="18"/>
        <v>3865221.1679973891</v>
      </c>
    </row>
    <row r="325" spans="1:4" x14ac:dyDescent="0.3">
      <c r="A325" s="2">
        <f t="shared" si="16"/>
        <v>9581.2499999999618</v>
      </c>
      <c r="B325" s="2">
        <f t="shared" si="19"/>
        <v>26.249999999999897</v>
      </c>
      <c r="C325" s="5">
        <f t="shared" si="17"/>
        <v>144.27126233018186</v>
      </c>
      <c r="D325" s="6">
        <f t="shared" si="18"/>
        <v>3869619.6789906146</v>
      </c>
    </row>
    <row r="326" spans="1:4" x14ac:dyDescent="0.3">
      <c r="A326" s="2">
        <f t="shared" si="16"/>
        <v>9611.6666666666279</v>
      </c>
      <c r="B326" s="2">
        <f t="shared" si="19"/>
        <v>26.333333333333229</v>
      </c>
      <c r="C326" s="5">
        <f t="shared" si="17"/>
        <v>143.60070213762242</v>
      </c>
      <c r="D326" s="6">
        <f t="shared" si="18"/>
        <v>3873997.7317835623</v>
      </c>
    </row>
    <row r="327" spans="1:4" x14ac:dyDescent="0.3">
      <c r="A327" s="2">
        <f t="shared" si="16"/>
        <v>9642.0833333332957</v>
      </c>
      <c r="B327" s="2">
        <f t="shared" si="19"/>
        <v>26.416666666666561</v>
      </c>
      <c r="C327" s="5">
        <f t="shared" si="17"/>
        <v>142.93418801836191</v>
      </c>
      <c r="D327" s="6">
        <f t="shared" si="18"/>
        <v>3878355.4499046849</v>
      </c>
    </row>
    <row r="328" spans="1:4" x14ac:dyDescent="0.3">
      <c r="A328" s="2">
        <f t="shared" si="16"/>
        <v>9672.4999999999618</v>
      </c>
      <c r="B328" s="2">
        <f t="shared" si="19"/>
        <v>26.499999999999893</v>
      </c>
      <c r="C328" s="5">
        <f t="shared" si="17"/>
        <v>142.27168996682997</v>
      </c>
      <c r="D328" s="6">
        <f t="shared" si="18"/>
        <v>3882692.9559657094</v>
      </c>
    </row>
    <row r="329" spans="1:4" x14ac:dyDescent="0.3">
      <c r="A329" s="2">
        <f t="shared" si="16"/>
        <v>9702.9166666666279</v>
      </c>
      <c r="B329" s="2">
        <f t="shared" si="19"/>
        <v>26.583333333333226</v>
      </c>
      <c r="C329" s="5">
        <f t="shared" si="17"/>
        <v>141.61317824133229</v>
      </c>
      <c r="D329" s="6">
        <f t="shared" si="18"/>
        <v>3887010.3716697083</v>
      </c>
    </row>
    <row r="330" spans="1:4" x14ac:dyDescent="0.3">
      <c r="A330" s="2">
        <f t="shared" si="16"/>
        <v>9733.3333333332939</v>
      </c>
      <c r="B330" s="2">
        <f t="shared" si="19"/>
        <v>26.666666666666558</v>
      </c>
      <c r="C330" s="5">
        <f t="shared" si="17"/>
        <v>140.95862336136744</v>
      </c>
      <c r="D330" s="6">
        <f t="shared" si="18"/>
        <v>3891307.8178190826</v>
      </c>
    </row>
    <row r="331" spans="1:4" x14ac:dyDescent="0.3">
      <c r="A331" s="2">
        <f t="shared" ref="A331:A394" si="20">B331*365</f>
        <v>9763.74999999996</v>
      </c>
      <c r="B331" s="2">
        <f t="shared" si="19"/>
        <v>26.74999999999989</v>
      </c>
      <c r="C331" s="5">
        <f t="shared" ref="C331:C394" si="21">$B$2/(1+$B$4*$B$3*B331)^(1/$B$4)</f>
        <v>140.30799610497436</v>
      </c>
      <c r="D331" s="6">
        <f t="shared" si="18"/>
        <v>3895585.4143234664</v>
      </c>
    </row>
    <row r="332" spans="1:4" x14ac:dyDescent="0.3">
      <c r="A332" s="2">
        <f t="shared" si="20"/>
        <v>9794.166666666626</v>
      </c>
      <c r="B332" s="2">
        <f t="shared" si="19"/>
        <v>26.833333333333222</v>
      </c>
      <c r="C332" s="5">
        <f t="shared" si="21"/>
        <v>139.66126750611093</v>
      </c>
      <c r="D332" s="6">
        <f t="shared" ref="D332:D395" si="22">D331+(A332-A331)*0.5*(C332+C331)</f>
        <v>3899843.2802075516</v>
      </c>
    </row>
    <row r="333" spans="1:4" x14ac:dyDescent="0.3">
      <c r="A333" s="2">
        <f t="shared" si="20"/>
        <v>9824.5833333332921</v>
      </c>
      <c r="B333" s="2">
        <f t="shared" ref="B333:B396" si="23">B332+1/12</f>
        <v>26.916666666666554</v>
      </c>
      <c r="C333" s="5">
        <f t="shared" si="21"/>
        <v>139.01840885206198</v>
      </c>
      <c r="D333" s="6">
        <f t="shared" si="22"/>
        <v>3904081.533618832</v>
      </c>
    </row>
    <row r="334" spans="1:4" x14ac:dyDescent="0.3">
      <c r="A334" s="2">
        <f t="shared" si="20"/>
        <v>9854.9999999999582</v>
      </c>
      <c r="B334" s="2">
        <f t="shared" si="23"/>
        <v>26.999999999999886</v>
      </c>
      <c r="C334" s="5">
        <f t="shared" si="21"/>
        <v>138.37939168087783</v>
      </c>
      <c r="D334" s="6">
        <f t="shared" si="22"/>
        <v>3908300.2918352704</v>
      </c>
    </row>
    <row r="335" spans="1:4" x14ac:dyDescent="0.3">
      <c r="A335" s="2">
        <f t="shared" si="20"/>
        <v>9885.4166666666242</v>
      </c>
      <c r="B335" s="2">
        <f t="shared" si="23"/>
        <v>27.083333333333218</v>
      </c>
      <c r="C335" s="5">
        <f t="shared" si="21"/>
        <v>137.74418777884199</v>
      </c>
      <c r="D335" s="6">
        <f t="shared" si="22"/>
        <v>3912499.6712728869</v>
      </c>
    </row>
    <row r="336" spans="1:4" x14ac:dyDescent="0.3">
      <c r="A336" s="2">
        <f t="shared" si="20"/>
        <v>9915.8333333332903</v>
      </c>
      <c r="B336" s="2">
        <f t="shared" si="23"/>
        <v>27.166666666666551</v>
      </c>
      <c r="C336" s="5">
        <f t="shared" si="21"/>
        <v>137.11276917796718</v>
      </c>
      <c r="D336" s="6">
        <f t="shared" si="22"/>
        <v>3916679.7874932718</v>
      </c>
    </row>
    <row r="337" spans="1:4" x14ac:dyDescent="0.3">
      <c r="A337" s="2">
        <f t="shared" si="20"/>
        <v>9946.2499999999563</v>
      </c>
      <c r="B337" s="2">
        <f t="shared" si="23"/>
        <v>27.249999999999883</v>
      </c>
      <c r="C337" s="5">
        <f t="shared" si="21"/>
        <v>136.48510815352137</v>
      </c>
      <c r="D337" s="6">
        <f t="shared" si="22"/>
        <v>3920840.7552110213</v>
      </c>
    </row>
    <row r="338" spans="1:4" x14ac:dyDescent="0.3">
      <c r="A338" s="2">
        <f t="shared" si="20"/>
        <v>9976.6666666666242</v>
      </c>
      <c r="B338" s="2">
        <f t="shared" si="23"/>
        <v>27.333333333333215</v>
      </c>
      <c r="C338" s="5">
        <f t="shared" si="21"/>
        <v>135.8611772215809</v>
      </c>
      <c r="D338" s="6">
        <f t="shared" si="22"/>
        <v>3924982.6883011013</v>
      </c>
    </row>
    <row r="339" spans="1:4" x14ac:dyDescent="0.3">
      <c r="A339" s="2">
        <f t="shared" si="20"/>
        <v>10007.08333333329</v>
      </c>
      <c r="B339" s="2">
        <f t="shared" si="23"/>
        <v>27.416666666666547</v>
      </c>
      <c r="C339" s="5">
        <f t="shared" si="21"/>
        <v>135.24094913661187</v>
      </c>
      <c r="D339" s="6">
        <f t="shared" si="22"/>
        <v>3929105.6998061319</v>
      </c>
    </row>
    <row r="340" spans="1:4" x14ac:dyDescent="0.3">
      <c r="A340" s="2">
        <f t="shared" si="20"/>
        <v>10037.499999999956</v>
      </c>
      <c r="B340" s="2">
        <f t="shared" si="23"/>
        <v>27.499999999999879</v>
      </c>
      <c r="C340" s="5">
        <f t="shared" si="21"/>
        <v>134.62439688907958</v>
      </c>
      <c r="D340" s="6">
        <f t="shared" si="22"/>
        <v>3933209.9019436059</v>
      </c>
    </row>
    <row r="341" spans="1:4" x14ac:dyDescent="0.3">
      <c r="A341" s="2">
        <f t="shared" si="20"/>
        <v>10067.916666666622</v>
      </c>
      <c r="B341" s="2">
        <f t="shared" si="23"/>
        <v>27.583333333333211</v>
      </c>
      <c r="C341" s="5">
        <f t="shared" si="21"/>
        <v>134.01149370308437</v>
      </c>
      <c r="D341" s="6">
        <f t="shared" si="22"/>
        <v>3937295.4061130281</v>
      </c>
    </row>
    <row r="342" spans="1:4" x14ac:dyDescent="0.3">
      <c r="A342" s="2">
        <f t="shared" si="20"/>
        <v>10098.333333333288</v>
      </c>
      <c r="B342" s="2">
        <f t="shared" si="23"/>
        <v>27.666666666666544</v>
      </c>
      <c r="C342" s="5">
        <f t="shared" si="21"/>
        <v>133.40221303402521</v>
      </c>
      <c r="D342" s="6">
        <f t="shared" si="22"/>
        <v>3941362.3229029882</v>
      </c>
    </row>
    <row r="343" spans="1:4" x14ac:dyDescent="0.3">
      <c r="A343" s="2">
        <f t="shared" si="20"/>
        <v>10128.749999999955</v>
      </c>
      <c r="B343" s="2">
        <f t="shared" si="23"/>
        <v>27.749999999999876</v>
      </c>
      <c r="C343" s="5">
        <f t="shared" si="21"/>
        <v>132.79652856628874</v>
      </c>
      <c r="D343" s="6">
        <f t="shared" si="22"/>
        <v>3945410.7620981596</v>
      </c>
    </row>
    <row r="344" spans="1:4" x14ac:dyDescent="0.3">
      <c r="A344" s="2">
        <f t="shared" si="20"/>
        <v>10159.166666666621</v>
      </c>
      <c r="B344" s="2">
        <f t="shared" si="23"/>
        <v>27.833333333333208</v>
      </c>
      <c r="C344" s="5">
        <f t="shared" si="21"/>
        <v>132.19441421096568</v>
      </c>
      <c r="D344" s="6">
        <f t="shared" si="22"/>
        <v>3949440.8326862301</v>
      </c>
    </row>
    <row r="345" spans="1:4" x14ac:dyDescent="0.3">
      <c r="A345" s="2">
        <f t="shared" si="20"/>
        <v>10189.583333333287</v>
      </c>
      <c r="B345" s="2">
        <f t="shared" si="23"/>
        <v>27.91666666666654</v>
      </c>
      <c r="C345" s="5">
        <f t="shared" si="21"/>
        <v>131.59584410359224</v>
      </c>
      <c r="D345" s="6">
        <f t="shared" si="22"/>
        <v>3953452.6428647637</v>
      </c>
    </row>
    <row r="346" spans="1:4" x14ac:dyDescent="0.3">
      <c r="A346" s="2">
        <f t="shared" si="20"/>
        <v>10219.999999999953</v>
      </c>
      <c r="B346" s="2">
        <f t="shared" si="23"/>
        <v>27.999999999999872</v>
      </c>
      <c r="C346" s="5">
        <f t="shared" si="21"/>
        <v>131.00079260191725</v>
      </c>
      <c r="D346" s="6">
        <f t="shared" si="22"/>
        <v>3957446.3000479932</v>
      </c>
    </row>
    <row r="347" spans="1:4" x14ac:dyDescent="0.3">
      <c r="A347" s="2">
        <f t="shared" si="20"/>
        <v>10250.416666666619</v>
      </c>
      <c r="B347" s="2">
        <f t="shared" si="23"/>
        <v>28.083333333333204</v>
      </c>
      <c r="C347" s="5">
        <f t="shared" si="21"/>
        <v>130.40923428369499</v>
      </c>
      <c r="D347" s="6">
        <f t="shared" si="22"/>
        <v>3961421.9108735453</v>
      </c>
    </row>
    <row r="348" spans="1:4" x14ac:dyDescent="0.3">
      <c r="A348" s="2">
        <f t="shared" si="20"/>
        <v>10280.833333333287</v>
      </c>
      <c r="B348" s="2">
        <f t="shared" si="23"/>
        <v>28.166666666666536</v>
      </c>
      <c r="C348" s="5">
        <f t="shared" si="21"/>
        <v>129.82114394450198</v>
      </c>
      <c r="D348" s="6">
        <f t="shared" si="22"/>
        <v>3965379.5812090994</v>
      </c>
    </row>
    <row r="349" spans="1:4" x14ac:dyDescent="0.3">
      <c r="A349" s="2">
        <f t="shared" si="20"/>
        <v>10311.249999999953</v>
      </c>
      <c r="B349" s="2">
        <f t="shared" si="23"/>
        <v>28.249999999999869</v>
      </c>
      <c r="C349" s="5">
        <f t="shared" si="21"/>
        <v>129.23649659557924</v>
      </c>
      <c r="D349" s="6">
        <f t="shared" si="22"/>
        <v>3969319.4161589798</v>
      </c>
    </row>
    <row r="350" spans="1:4" x14ac:dyDescent="0.3">
      <c r="A350" s="2">
        <f t="shared" si="20"/>
        <v>10341.666666666619</v>
      </c>
      <c r="B350" s="2">
        <f t="shared" si="23"/>
        <v>28.333333333333201</v>
      </c>
      <c r="C350" s="5">
        <f t="shared" si="21"/>
        <v>128.65526746169849</v>
      </c>
      <c r="D350" s="6">
        <f t="shared" si="22"/>
        <v>3973241.5200706841</v>
      </c>
    </row>
    <row r="351" spans="1:4" x14ac:dyDescent="0.3">
      <c r="A351" s="2">
        <f t="shared" si="20"/>
        <v>10372.083333333285</v>
      </c>
      <c r="B351" s="2">
        <f t="shared" si="23"/>
        <v>28.416666666666533</v>
      </c>
      <c r="C351" s="5">
        <f t="shared" si="21"/>
        <v>128.07743197905182</v>
      </c>
      <c r="D351" s="6">
        <f t="shared" si="22"/>
        <v>3977145.9965413455</v>
      </c>
    </row>
    <row r="352" spans="1:4" x14ac:dyDescent="0.3">
      <c r="A352" s="2">
        <f t="shared" si="20"/>
        <v>10402.499999999951</v>
      </c>
      <c r="B352" s="2">
        <f t="shared" si="23"/>
        <v>28.499999999999865</v>
      </c>
      <c r="C352" s="5">
        <f t="shared" si="21"/>
        <v>127.50296579316604</v>
      </c>
      <c r="D352" s="6">
        <f t="shared" si="22"/>
        <v>3981032.9484241311</v>
      </c>
    </row>
    <row r="353" spans="1:4" x14ac:dyDescent="0.3">
      <c r="A353" s="2">
        <f t="shared" si="20"/>
        <v>10432.916666666617</v>
      </c>
      <c r="B353" s="2">
        <f t="shared" si="23"/>
        <v>28.583333333333197</v>
      </c>
      <c r="C353" s="5">
        <f t="shared" si="21"/>
        <v>126.93184475683933</v>
      </c>
      <c r="D353" s="6">
        <f t="shared" si="22"/>
        <v>3984902.4778345791</v>
      </c>
    </row>
    <row r="354" spans="1:4" x14ac:dyDescent="0.3">
      <c r="A354" s="2">
        <f t="shared" si="20"/>
        <v>10463.333333333283</v>
      </c>
      <c r="B354" s="2">
        <f t="shared" si="23"/>
        <v>28.666666666666529</v>
      </c>
      <c r="C354" s="5">
        <f t="shared" si="21"/>
        <v>126.36404492810182</v>
      </c>
      <c r="D354" s="6">
        <f t="shared" si="22"/>
        <v>3988754.6861568708</v>
      </c>
    </row>
    <row r="355" spans="1:4" x14ac:dyDescent="0.3">
      <c r="A355" s="2">
        <f t="shared" si="20"/>
        <v>10493.749999999949</v>
      </c>
      <c r="B355" s="2">
        <f t="shared" si="23"/>
        <v>28.749999999999861</v>
      </c>
      <c r="C355" s="5">
        <f t="shared" si="21"/>
        <v>125.79954256819831</v>
      </c>
      <c r="D355" s="6">
        <f t="shared" si="22"/>
        <v>3992589.6740500438</v>
      </c>
    </row>
    <row r="356" spans="1:4" x14ac:dyDescent="0.3">
      <c r="A356" s="2">
        <f t="shared" si="20"/>
        <v>10524.166666666615</v>
      </c>
      <c r="B356" s="2">
        <f t="shared" si="23"/>
        <v>28.833333333333194</v>
      </c>
      <c r="C356" s="5">
        <f t="shared" si="21"/>
        <v>125.23831413959383</v>
      </c>
      <c r="D356" s="6">
        <f t="shared" si="22"/>
        <v>3996407.5414541415</v>
      </c>
    </row>
    <row r="357" spans="1:4" x14ac:dyDescent="0.3">
      <c r="A357" s="2">
        <f t="shared" si="20"/>
        <v>10554.583333333281</v>
      </c>
      <c r="B357" s="2">
        <f t="shared" si="23"/>
        <v>28.916666666666526</v>
      </c>
      <c r="C357" s="5">
        <f t="shared" si="21"/>
        <v>124.68033630400146</v>
      </c>
      <c r="D357" s="6">
        <f t="shared" si="22"/>
        <v>4000208.3875963045</v>
      </c>
    </row>
    <row r="358" spans="1:4" x14ac:dyDescent="0.3">
      <c r="A358" s="2">
        <f t="shared" si="20"/>
        <v>10584.999999999947</v>
      </c>
      <c r="B358" s="2">
        <f t="shared" si="23"/>
        <v>28.999999999999858</v>
      </c>
      <c r="C358" s="5">
        <f t="shared" si="21"/>
        <v>124.12558592043179</v>
      </c>
      <c r="D358" s="6">
        <f t="shared" si="22"/>
        <v>4003992.3109968011</v>
      </c>
    </row>
    <row r="359" spans="1:4" x14ac:dyDescent="0.3">
      <c r="A359" s="2">
        <f t="shared" si="20"/>
        <v>10615.416666666615</v>
      </c>
      <c r="B359" s="2">
        <f t="shared" si="23"/>
        <v>29.08333333333319</v>
      </c>
      <c r="C359" s="5">
        <f t="shared" si="21"/>
        <v>123.57404004326423</v>
      </c>
      <c r="D359" s="6">
        <f t="shared" si="22"/>
        <v>4007759.4094749992</v>
      </c>
    </row>
    <row r="360" spans="1:4" x14ac:dyDescent="0.3">
      <c r="A360" s="2">
        <f t="shared" si="20"/>
        <v>10645.833333333281</v>
      </c>
      <c r="B360" s="2">
        <f t="shared" si="23"/>
        <v>29.166666666666522</v>
      </c>
      <c r="C360" s="5">
        <f t="shared" si="21"/>
        <v>123.02567592033996</v>
      </c>
      <c r="D360" s="6">
        <f t="shared" si="22"/>
        <v>4011509.7801552787</v>
      </c>
    </row>
    <row r="361" spans="1:4" x14ac:dyDescent="0.3">
      <c r="A361" s="2">
        <f t="shared" si="20"/>
        <v>10676.249999999947</v>
      </c>
      <c r="B361" s="2">
        <f t="shared" si="23"/>
        <v>29.249999999999854</v>
      </c>
      <c r="C361" s="5">
        <f t="shared" si="21"/>
        <v>122.48047099107539</v>
      </c>
      <c r="D361" s="6">
        <f t="shared" si="22"/>
        <v>4015243.5194728896</v>
      </c>
    </row>
    <row r="362" spans="1:4" x14ac:dyDescent="0.3">
      <c r="A362" s="2">
        <f t="shared" si="20"/>
        <v>10706.666666666613</v>
      </c>
      <c r="B362" s="2">
        <f t="shared" si="23"/>
        <v>29.333333333333186</v>
      </c>
      <c r="C362" s="5">
        <f t="shared" si="21"/>
        <v>121.93840288459721</v>
      </c>
      <c r="D362" s="6">
        <f t="shared" si="22"/>
        <v>4018960.7231797487</v>
      </c>
    </row>
    <row r="363" spans="1:4" x14ac:dyDescent="0.3">
      <c r="A363" s="2">
        <f t="shared" si="20"/>
        <v>10737.083333333279</v>
      </c>
      <c r="B363" s="2">
        <f t="shared" si="23"/>
        <v>29.416666666666519</v>
      </c>
      <c r="C363" s="5">
        <f t="shared" si="21"/>
        <v>121.39944941789744</v>
      </c>
      <c r="D363" s="6">
        <f t="shared" si="22"/>
        <v>4022661.4863501824</v>
      </c>
    </row>
    <row r="364" spans="1:4" x14ac:dyDescent="0.3">
      <c r="A364" s="2">
        <f t="shared" si="20"/>
        <v>10767.499999999945</v>
      </c>
      <c r="B364" s="2">
        <f t="shared" si="23"/>
        <v>29.499999999999851</v>
      </c>
      <c r="C364" s="5">
        <f t="shared" si="21"/>
        <v>120.8635885940091</v>
      </c>
      <c r="D364" s="6">
        <f t="shared" si="22"/>
        <v>4026345.9033866134</v>
      </c>
    </row>
    <row r="365" spans="1:4" x14ac:dyDescent="0.3">
      <c r="A365" s="2">
        <f t="shared" si="20"/>
        <v>10797.916666666611</v>
      </c>
      <c r="B365" s="2">
        <f t="shared" si="23"/>
        <v>29.583333333333183</v>
      </c>
      <c r="C365" s="5">
        <f t="shared" si="21"/>
        <v>120.33079860020229</v>
      </c>
      <c r="D365" s="6">
        <f t="shared" si="22"/>
        <v>4030014.0680251918</v>
      </c>
    </row>
    <row r="366" spans="1:4" x14ac:dyDescent="0.3">
      <c r="A366" s="2">
        <f t="shared" si="20"/>
        <v>10828.333333333278</v>
      </c>
      <c r="B366" s="2">
        <f t="shared" si="23"/>
        <v>29.666666666666515</v>
      </c>
      <c r="C366" s="5">
        <f t="shared" si="21"/>
        <v>119.80105780619941</v>
      </c>
      <c r="D366" s="6">
        <f t="shared" si="22"/>
        <v>4033666.0733413724</v>
      </c>
    </row>
    <row r="367" spans="1:4" x14ac:dyDescent="0.3">
      <c r="A367" s="2">
        <f t="shared" si="20"/>
        <v>10858.749999999944</v>
      </c>
      <c r="B367" s="2">
        <f t="shared" si="23"/>
        <v>29.749999999999847</v>
      </c>
      <c r="C367" s="5">
        <f t="shared" si="21"/>
        <v>119.27434476241073</v>
      </c>
      <c r="D367" s="6">
        <f t="shared" si="22"/>
        <v>4037302.0117554367</v>
      </c>
    </row>
    <row r="368" spans="1:4" x14ac:dyDescent="0.3">
      <c r="A368" s="2">
        <f t="shared" si="20"/>
        <v>10889.16666666661</v>
      </c>
      <c r="B368" s="2">
        <f t="shared" si="23"/>
        <v>29.833333333333179</v>
      </c>
      <c r="C368" s="5">
        <f t="shared" si="21"/>
        <v>118.7506381981888</v>
      </c>
      <c r="D368" s="6">
        <f t="shared" si="22"/>
        <v>4040921.9750379622</v>
      </c>
    </row>
    <row r="369" spans="1:4" x14ac:dyDescent="0.3">
      <c r="A369" s="2">
        <f t="shared" si="20"/>
        <v>10919.583333333278</v>
      </c>
      <c r="B369" s="2">
        <f t="shared" si="23"/>
        <v>29.916666666666512</v>
      </c>
      <c r="C369" s="5">
        <f t="shared" si="21"/>
        <v>118.22991702010229</v>
      </c>
      <c r="D369" s="6">
        <f t="shared" si="22"/>
        <v>4044526.0543152406</v>
      </c>
    </row>
    <row r="370" spans="1:4" x14ac:dyDescent="0.3">
      <c r="A370" s="2">
        <f t="shared" si="20"/>
        <v>10949.999999999944</v>
      </c>
      <c r="B370" s="2">
        <f t="shared" si="23"/>
        <v>29.999999999999844</v>
      </c>
      <c r="C370" s="5">
        <f t="shared" si="21"/>
        <v>117.7121603102285</v>
      </c>
      <c r="D370" s="6">
        <f t="shared" si="22"/>
        <v>4048114.3400746393</v>
      </c>
    </row>
    <row r="371" spans="1:4" x14ac:dyDescent="0.3">
      <c r="A371" s="2">
        <f t="shared" si="20"/>
        <v>10980.41666666661</v>
      </c>
      <c r="B371" s="2">
        <f t="shared" si="23"/>
        <v>30.083333333333176</v>
      </c>
      <c r="C371" s="5">
        <f t="shared" si="21"/>
        <v>117.19734732446494</v>
      </c>
      <c r="D371" s="6">
        <f t="shared" si="22"/>
        <v>4051686.9221699168</v>
      </c>
    </row>
    <row r="372" spans="1:4" x14ac:dyDescent="0.3">
      <c r="A372" s="2">
        <f t="shared" si="20"/>
        <v>11010.833333333276</v>
      </c>
      <c r="B372" s="2">
        <f t="shared" si="23"/>
        <v>30.166666666666508</v>
      </c>
      <c r="C372" s="5">
        <f t="shared" si="21"/>
        <v>116.68545749085879</v>
      </c>
      <c r="D372" s="6">
        <f t="shared" si="22"/>
        <v>4055243.8898264831</v>
      </c>
    </row>
    <row r="373" spans="1:4" x14ac:dyDescent="0.3">
      <c r="A373" s="2">
        <f t="shared" si="20"/>
        <v>11041.249999999942</v>
      </c>
      <c r="B373" s="2">
        <f t="shared" si="23"/>
        <v>30.24999999999984</v>
      </c>
      <c r="C373" s="5">
        <f t="shared" si="21"/>
        <v>116.17647040795522</v>
      </c>
      <c r="D373" s="6">
        <f t="shared" si="22"/>
        <v>4058785.331646611</v>
      </c>
    </row>
    <row r="374" spans="1:4" x14ac:dyDescent="0.3">
      <c r="A374" s="2">
        <f t="shared" si="20"/>
        <v>11071.666666666608</v>
      </c>
      <c r="B374" s="2">
        <f t="shared" si="23"/>
        <v>30.333333333333172</v>
      </c>
      <c r="C374" s="5">
        <f t="shared" si="21"/>
        <v>115.6703658431629</v>
      </c>
      <c r="D374" s="6">
        <f t="shared" si="22"/>
        <v>4062311.3356145965</v>
      </c>
    </row>
    <row r="375" spans="1:4" x14ac:dyDescent="0.3">
      <c r="A375" s="2">
        <f t="shared" si="20"/>
        <v>11102.083333333274</v>
      </c>
      <c r="B375" s="2">
        <f t="shared" si="23"/>
        <v>30.416666666666504</v>
      </c>
      <c r="C375" s="5">
        <f t="shared" si="21"/>
        <v>115.16712373113801</v>
      </c>
      <c r="D375" s="6">
        <f t="shared" si="22"/>
        <v>4065821.9891018723</v>
      </c>
    </row>
    <row r="376" spans="1:4" x14ac:dyDescent="0.3">
      <c r="A376" s="2">
        <f t="shared" si="20"/>
        <v>11132.49999999994</v>
      </c>
      <c r="B376" s="2">
        <f t="shared" si="23"/>
        <v>30.499999999999837</v>
      </c>
      <c r="C376" s="5">
        <f t="shared" si="21"/>
        <v>114.66672417218557</v>
      </c>
      <c r="D376" s="6">
        <f t="shared" si="22"/>
        <v>4069317.3788720686</v>
      </c>
    </row>
    <row r="377" spans="1:4" x14ac:dyDescent="0.3">
      <c r="A377" s="2">
        <f t="shared" si="20"/>
        <v>11162.916666666606</v>
      </c>
      <c r="B377" s="2">
        <f t="shared" si="23"/>
        <v>30.583333333333169</v>
      </c>
      <c r="C377" s="5">
        <f t="shared" si="21"/>
        <v>114.1691474306779</v>
      </c>
      <c r="D377" s="6">
        <f t="shared" si="22"/>
        <v>4072797.5910860286</v>
      </c>
    </row>
    <row r="378" spans="1:4" x14ac:dyDescent="0.3">
      <c r="A378" s="2">
        <f t="shared" si="20"/>
        <v>11193.333333333272</v>
      </c>
      <c r="B378" s="2">
        <f t="shared" si="23"/>
        <v>30.666666666666501</v>
      </c>
      <c r="C378" s="5">
        <f t="shared" si="21"/>
        <v>113.67437393349046</v>
      </c>
      <c r="D378" s="6">
        <f t="shared" si="22"/>
        <v>4076262.7113067755</v>
      </c>
    </row>
    <row r="379" spans="1:4" x14ac:dyDescent="0.3">
      <c r="A379" s="2">
        <f t="shared" si="20"/>
        <v>11223.749999999938</v>
      </c>
      <c r="B379" s="2">
        <f t="shared" si="23"/>
        <v>30.749999999999833</v>
      </c>
      <c r="C379" s="5">
        <f t="shared" si="21"/>
        <v>113.18238426845473</v>
      </c>
      <c r="D379" s="6">
        <f t="shared" si="22"/>
        <v>4079712.8245044299</v>
      </c>
    </row>
    <row r="380" spans="1:4" x14ac:dyDescent="0.3">
      <c r="A380" s="2">
        <f t="shared" si="20"/>
        <v>11254.166666666606</v>
      </c>
      <c r="B380" s="2">
        <f t="shared" si="23"/>
        <v>30.833333333333165</v>
      </c>
      <c r="C380" s="5">
        <f t="shared" si="21"/>
        <v>112.69315918282719</v>
      </c>
      <c r="D380" s="6">
        <f t="shared" si="22"/>
        <v>4083148.0150610851</v>
      </c>
    </row>
    <row r="381" spans="1:4" x14ac:dyDescent="0.3">
      <c r="A381" s="2">
        <f t="shared" si="20"/>
        <v>11284.583333333272</v>
      </c>
      <c r="B381" s="2">
        <f t="shared" si="23"/>
        <v>30.916666666666497</v>
      </c>
      <c r="C381" s="5">
        <f t="shared" si="21"/>
        <v>112.20667958177557</v>
      </c>
      <c r="D381" s="6">
        <f t="shared" si="22"/>
        <v>4086568.36677563</v>
      </c>
    </row>
    <row r="382" spans="1:4" x14ac:dyDescent="0.3">
      <c r="A382" s="2">
        <f t="shared" si="20"/>
        <v>11314.999999999938</v>
      </c>
      <c r="B382" s="2">
        <f t="shared" si="23"/>
        <v>30.999999999999829</v>
      </c>
      <c r="C382" s="5">
        <f t="shared" si="21"/>
        <v>111.72292652688124</v>
      </c>
      <c r="D382" s="6">
        <f t="shared" si="22"/>
        <v>4089973.9628685326</v>
      </c>
    </row>
    <row r="383" spans="1:4" x14ac:dyDescent="0.3">
      <c r="A383" s="2">
        <f t="shared" si="20"/>
        <v>11345.416666666604</v>
      </c>
      <c r="B383" s="2">
        <f t="shared" si="23"/>
        <v>31.083333333333162</v>
      </c>
      <c r="C383" s="5">
        <f t="shared" si="21"/>
        <v>111.24188123465704</v>
      </c>
      <c r="D383" s="6">
        <f t="shared" si="22"/>
        <v>4093364.8859865726</v>
      </c>
    </row>
    <row r="384" spans="1:4" x14ac:dyDescent="0.3">
      <c r="A384" s="2">
        <f t="shared" si="20"/>
        <v>11375.83333333327</v>
      </c>
      <c r="B384" s="2">
        <f t="shared" si="23"/>
        <v>31.166666666666494</v>
      </c>
      <c r="C384" s="5">
        <f t="shared" si="21"/>
        <v>110.76352507508214</v>
      </c>
      <c r="D384" s="6">
        <f t="shared" si="22"/>
        <v>4096741.218207533</v>
      </c>
    </row>
    <row r="385" spans="1:4" x14ac:dyDescent="0.3">
      <c r="A385" s="2">
        <f t="shared" si="20"/>
        <v>11406.249999999936</v>
      </c>
      <c r="B385" s="2">
        <f t="shared" si="23"/>
        <v>31.249999999999826</v>
      </c>
      <c r="C385" s="5">
        <f t="shared" si="21"/>
        <v>110.2878395701517</v>
      </c>
      <c r="D385" s="6">
        <f t="shared" si="22"/>
        <v>4100103.0410448457</v>
      </c>
    </row>
    <row r="386" spans="1:4" x14ac:dyDescent="0.3">
      <c r="A386" s="2">
        <f t="shared" si="20"/>
        <v>11436.666666666602</v>
      </c>
      <c r="B386" s="2">
        <f t="shared" si="23"/>
        <v>31.333333333333158</v>
      </c>
      <c r="C386" s="5">
        <f t="shared" si="21"/>
        <v>109.81480639244273</v>
      </c>
      <c r="D386" s="6">
        <f t="shared" si="22"/>
        <v>4103450.4354521935</v>
      </c>
    </row>
    <row r="387" spans="1:4" x14ac:dyDescent="0.3">
      <c r="A387" s="2">
        <f t="shared" si="20"/>
        <v>11467.083333333268</v>
      </c>
      <c r="B387" s="2">
        <f t="shared" si="23"/>
        <v>31.41666666666649</v>
      </c>
      <c r="C387" s="5">
        <f t="shared" si="21"/>
        <v>109.3444073636948</v>
      </c>
      <c r="D387" s="6">
        <f t="shared" si="22"/>
        <v>4106783.4818280679</v>
      </c>
    </row>
    <row r="388" spans="1:4" x14ac:dyDescent="0.3">
      <c r="A388" s="2">
        <f t="shared" si="20"/>
        <v>11497.499999999935</v>
      </c>
      <c r="B388" s="2">
        <f t="shared" si="23"/>
        <v>31.499999999999822</v>
      </c>
      <c r="C388" s="5">
        <f t="shared" si="21"/>
        <v>108.87662445340617</v>
      </c>
      <c r="D388" s="6">
        <f t="shared" si="22"/>
        <v>4110102.2600202863</v>
      </c>
    </row>
    <row r="389" spans="1:4" x14ac:dyDescent="0.3">
      <c r="A389" s="2">
        <f t="shared" si="20"/>
        <v>11527.916666666601</v>
      </c>
      <c r="B389" s="2">
        <f t="shared" si="23"/>
        <v>31.583333333333155</v>
      </c>
      <c r="C389" s="5">
        <f t="shared" si="21"/>
        <v>108.41143977744522</v>
      </c>
      <c r="D389" s="6">
        <f t="shared" si="22"/>
        <v>4113406.8493304639</v>
      </c>
    </row>
    <row r="390" spans="1:4" x14ac:dyDescent="0.3">
      <c r="A390" s="2">
        <f t="shared" si="20"/>
        <v>11558.333333333268</v>
      </c>
      <c r="B390" s="2">
        <f t="shared" si="23"/>
        <v>31.666666666666487</v>
      </c>
      <c r="C390" s="5">
        <f t="shared" si="21"/>
        <v>107.94883559667585</v>
      </c>
      <c r="D390" s="6">
        <f t="shared" si="22"/>
        <v>4116697.3285184456</v>
      </c>
    </row>
    <row r="391" spans="1:4" x14ac:dyDescent="0.3">
      <c r="A391" s="2">
        <f t="shared" si="20"/>
        <v>11588.749999999935</v>
      </c>
      <c r="B391" s="2">
        <f t="shared" si="23"/>
        <v>31.749999999999819</v>
      </c>
      <c r="C391" s="5">
        <f t="shared" si="21"/>
        <v>107.48879431559864</v>
      </c>
      <c r="D391" s="6">
        <f t="shared" si="22"/>
        <v>4119973.7758066948</v>
      </c>
    </row>
    <row r="392" spans="1:4" x14ac:dyDescent="0.3">
      <c r="A392" s="2">
        <f t="shared" si="20"/>
        <v>11619.166666666601</v>
      </c>
      <c r="B392" s="2">
        <f t="shared" si="23"/>
        <v>31.833333333333151</v>
      </c>
      <c r="C392" s="5">
        <f t="shared" si="21"/>
        <v>107.03129848100552</v>
      </c>
      <c r="D392" s="6">
        <f t="shared" si="22"/>
        <v>4123236.268884643</v>
      </c>
    </row>
    <row r="393" spans="1:4" x14ac:dyDescent="0.3">
      <c r="A393" s="2">
        <f t="shared" si="20"/>
        <v>11649.583333333267</v>
      </c>
      <c r="B393" s="2">
        <f t="shared" si="23"/>
        <v>31.916666666666483</v>
      </c>
      <c r="C393" s="5">
        <f t="shared" si="21"/>
        <v>106.57633078064904</v>
      </c>
      <c r="D393" s="6">
        <f t="shared" si="22"/>
        <v>4126484.884912997</v>
      </c>
    </row>
    <row r="394" spans="1:4" x14ac:dyDescent="0.3">
      <c r="A394" s="2">
        <f t="shared" si="20"/>
        <v>11679.999999999933</v>
      </c>
      <c r="B394" s="2">
        <f t="shared" si="23"/>
        <v>31.999999999999815</v>
      </c>
      <c r="C394" s="5">
        <f t="shared" si="21"/>
        <v>106.12387404192607</v>
      </c>
      <c r="D394" s="6">
        <f t="shared" si="22"/>
        <v>4129719.700528007</v>
      </c>
    </row>
    <row r="395" spans="1:4" x14ac:dyDescent="0.3">
      <c r="A395" s="2">
        <f t="shared" ref="A395:A458" si="24">B395*365</f>
        <v>11710.416666666601</v>
      </c>
      <c r="B395" s="2">
        <f t="shared" si="23"/>
        <v>32.083333333333151</v>
      </c>
      <c r="C395" s="5">
        <f t="shared" ref="C395:C458" si="25">$B$2/(1+$B$4*$B$3*B395)^(1/$B$4)</f>
        <v>105.6739112305751</v>
      </c>
      <c r="D395" s="6">
        <f t="shared" si="22"/>
        <v>4132940.7918456933</v>
      </c>
    </row>
    <row r="396" spans="1:4" x14ac:dyDescent="0.3">
      <c r="A396" s="2">
        <f t="shared" si="24"/>
        <v>11740.833333333268</v>
      </c>
      <c r="B396" s="2">
        <f t="shared" si="23"/>
        <v>32.166666666666487</v>
      </c>
      <c r="C396" s="5">
        <f t="shared" si="25"/>
        <v>105.22642544938746</v>
      </c>
      <c r="D396" s="6">
        <f t="shared" ref="D396:D459" si="26">D395+(A396-A395)*0.5*(C396+C395)</f>
        <v>4136148.2344660345</v>
      </c>
    </row>
    <row r="397" spans="1:4" x14ac:dyDescent="0.3">
      <c r="A397" s="2">
        <f t="shared" si="24"/>
        <v>11771.249999999935</v>
      </c>
      <c r="B397" s="2">
        <f t="shared" ref="B397:B460" si="27">B396+1/12</f>
        <v>32.249999999999822</v>
      </c>
      <c r="C397" s="5">
        <f t="shared" si="25"/>
        <v>104.78139993693196</v>
      </c>
      <c r="D397" s="6">
        <f t="shared" si="26"/>
        <v>4139342.1034771181</v>
      </c>
    </row>
    <row r="398" spans="1:4" x14ac:dyDescent="0.3">
      <c r="A398" s="2">
        <f t="shared" si="24"/>
        <v>11801.666666666602</v>
      </c>
      <c r="B398" s="2">
        <f t="shared" si="27"/>
        <v>32.333333333333158</v>
      </c>
      <c r="C398" s="5">
        <f t="shared" si="25"/>
        <v>104.33881806629348</v>
      </c>
      <c r="D398" s="6">
        <f t="shared" si="26"/>
        <v>4142522.4734592508</v>
      </c>
    </row>
    <row r="399" spans="1:4" x14ac:dyDescent="0.3">
      <c r="A399" s="2">
        <f t="shared" si="24"/>
        <v>11832.08333333327</v>
      </c>
      <c r="B399" s="2">
        <f t="shared" si="27"/>
        <v>32.416666666666494</v>
      </c>
      <c r="C399" s="5">
        <f t="shared" si="25"/>
        <v>103.89866334382458</v>
      </c>
      <c r="D399" s="6">
        <f t="shared" si="26"/>
        <v>4145689.4184890296</v>
      </c>
    </row>
    <row r="400" spans="1:4" x14ac:dyDescent="0.3">
      <c r="A400" s="2">
        <f t="shared" si="24"/>
        <v>11862.499999999938</v>
      </c>
      <c r="B400" s="2">
        <f t="shared" si="27"/>
        <v>32.499999999999829</v>
      </c>
      <c r="C400" s="5">
        <f t="shared" si="25"/>
        <v>103.46091940790966</v>
      </c>
      <c r="D400" s="6">
        <f t="shared" si="26"/>
        <v>4148843.0121433791</v>
      </c>
    </row>
    <row r="401" spans="1:4" x14ac:dyDescent="0.3">
      <c r="A401" s="2">
        <f t="shared" si="24"/>
        <v>11892.916666666606</v>
      </c>
      <c r="B401" s="2">
        <f t="shared" si="27"/>
        <v>32.583333333333165</v>
      </c>
      <c r="C401" s="5">
        <f t="shared" si="25"/>
        <v>103.02557002774347</v>
      </c>
      <c r="D401" s="6">
        <f t="shared" si="26"/>
        <v>4151983.3275035466</v>
      </c>
    </row>
    <row r="402" spans="1:4" x14ac:dyDescent="0.3">
      <c r="A402" s="2">
        <f t="shared" si="24"/>
        <v>11923.333333333272</v>
      </c>
      <c r="B402" s="2">
        <f t="shared" si="27"/>
        <v>32.666666666666501</v>
      </c>
      <c r="C402" s="5">
        <f t="shared" si="25"/>
        <v>102.59259910212121</v>
      </c>
      <c r="D402" s="6">
        <f t="shared" si="26"/>
        <v>4155110.4371590633</v>
      </c>
    </row>
    <row r="403" spans="1:4" x14ac:dyDescent="0.3">
      <c r="A403" s="2">
        <f t="shared" si="24"/>
        <v>11953.74999999994</v>
      </c>
      <c r="B403" s="2">
        <f t="shared" si="27"/>
        <v>32.749999999999837</v>
      </c>
      <c r="C403" s="5">
        <f t="shared" si="25"/>
        <v>102.16199065824209</v>
      </c>
      <c r="D403" s="6">
        <f t="shared" si="26"/>
        <v>4158224.4132116688</v>
      </c>
    </row>
    <row r="404" spans="1:4" x14ac:dyDescent="0.3">
      <c r="A404" s="2">
        <f t="shared" si="24"/>
        <v>11984.166666666608</v>
      </c>
      <c r="B404" s="2">
        <f t="shared" si="27"/>
        <v>32.833333333333172</v>
      </c>
      <c r="C404" s="5">
        <f t="shared" si="25"/>
        <v>101.73372885052484</v>
      </c>
      <c r="D404" s="6">
        <f t="shared" si="26"/>
        <v>4161325.327279198</v>
      </c>
    </row>
    <row r="405" spans="1:4" x14ac:dyDescent="0.3">
      <c r="A405" s="2">
        <f t="shared" si="24"/>
        <v>12014.583333333276</v>
      </c>
      <c r="B405" s="2">
        <f t="shared" si="27"/>
        <v>32.916666666666508</v>
      </c>
      <c r="C405" s="5">
        <f t="shared" si="25"/>
        <v>101.30779795943599</v>
      </c>
      <c r="D405" s="6">
        <f t="shared" si="26"/>
        <v>4164413.2504994329</v>
      </c>
    </row>
    <row r="406" spans="1:4" x14ac:dyDescent="0.3">
      <c r="A406" s="2">
        <f t="shared" si="24"/>
        <v>12044.999999999944</v>
      </c>
      <c r="B406" s="2">
        <f t="shared" si="27"/>
        <v>32.999999999999844</v>
      </c>
      <c r="C406" s="5">
        <f t="shared" si="25"/>
        <v>100.88418239033065</v>
      </c>
      <c r="D406" s="6">
        <f t="shared" si="26"/>
        <v>4167488.2535339189</v>
      </c>
    </row>
    <row r="407" spans="1:4" x14ac:dyDescent="0.3">
      <c r="A407" s="2">
        <f t="shared" si="24"/>
        <v>12075.41666666661</v>
      </c>
      <c r="B407" s="2">
        <f t="shared" si="27"/>
        <v>33.083333333333179</v>
      </c>
      <c r="C407" s="5">
        <f t="shared" si="25"/>
        <v>100.46286667230466</v>
      </c>
      <c r="D407" s="6">
        <f t="shared" si="26"/>
        <v>4170550.4065717463</v>
      </c>
    </row>
    <row r="408" spans="1:4" x14ac:dyDescent="0.3">
      <c r="A408" s="2">
        <f t="shared" si="24"/>
        <v>12105.833333333278</v>
      </c>
      <c r="B408" s="2">
        <f t="shared" si="27"/>
        <v>33.166666666666515</v>
      </c>
      <c r="C408" s="5">
        <f t="shared" si="25"/>
        <v>100.04383545705936</v>
      </c>
      <c r="D408" s="6">
        <f t="shared" si="26"/>
        <v>4173599.7793332972</v>
      </c>
    </row>
    <row r="409" spans="1:4" x14ac:dyDescent="0.3">
      <c r="A409" s="2">
        <f t="shared" si="24"/>
        <v>12136.249999999945</v>
      </c>
      <c r="B409" s="2">
        <f t="shared" si="27"/>
        <v>33.249999999999851</v>
      </c>
      <c r="C409" s="5">
        <f t="shared" si="25"/>
        <v>99.627073517777916</v>
      </c>
      <c r="D409" s="6">
        <f t="shared" si="26"/>
        <v>4176636.4410739564</v>
      </c>
    </row>
    <row r="410" spans="1:4" x14ac:dyDescent="0.3">
      <c r="A410" s="2">
        <f t="shared" si="24"/>
        <v>12166.666666666613</v>
      </c>
      <c r="B410" s="2">
        <f t="shared" si="27"/>
        <v>33.333333333333186</v>
      </c>
      <c r="C410" s="5">
        <f t="shared" si="25"/>
        <v>99.212565748013219</v>
      </c>
      <c r="D410" s="6">
        <f t="shared" si="26"/>
        <v>4179660.4605877902</v>
      </c>
    </row>
    <row r="411" spans="1:4" x14ac:dyDescent="0.3">
      <c r="A411" s="2">
        <f t="shared" si="24"/>
        <v>12197.083333333281</v>
      </c>
      <c r="B411" s="2">
        <f t="shared" si="27"/>
        <v>33.416666666666522</v>
      </c>
      <c r="C411" s="5">
        <f t="shared" si="25"/>
        <v>98.800297160587505</v>
      </c>
      <c r="D411" s="6">
        <f t="shared" si="26"/>
        <v>4182671.9062111918</v>
      </c>
    </row>
    <row r="412" spans="1:4" x14ac:dyDescent="0.3">
      <c r="A412" s="2">
        <f t="shared" si="24"/>
        <v>12227.499999999947</v>
      </c>
      <c r="B412" s="2">
        <f t="shared" si="27"/>
        <v>33.499999999999858</v>
      </c>
      <c r="C412" s="5">
        <f t="shared" si="25"/>
        <v>98.390252886503802</v>
      </c>
      <c r="D412" s="6">
        <f t="shared" si="26"/>
        <v>4185670.8458264912</v>
      </c>
    </row>
    <row r="413" spans="1:4" x14ac:dyDescent="0.3">
      <c r="A413" s="2">
        <f t="shared" si="24"/>
        <v>12257.916666666615</v>
      </c>
      <c r="B413" s="2">
        <f t="shared" si="27"/>
        <v>33.583333333333194</v>
      </c>
      <c r="C413" s="5">
        <f t="shared" si="25"/>
        <v>97.982418173867316</v>
      </c>
      <c r="D413" s="6">
        <f t="shared" si="26"/>
        <v>4188657.3468655343</v>
      </c>
    </row>
    <row r="414" spans="1:4" x14ac:dyDescent="0.3">
      <c r="A414" s="2">
        <f t="shared" si="24"/>
        <v>12288.333333333283</v>
      </c>
      <c r="B414" s="2">
        <f t="shared" si="27"/>
        <v>33.666666666666529</v>
      </c>
      <c r="C414" s="5">
        <f t="shared" si="25"/>
        <v>97.576778386819967</v>
      </c>
      <c r="D414" s="6">
        <f t="shared" si="26"/>
        <v>4191631.4763132283</v>
      </c>
    </row>
    <row r="415" spans="1:4" x14ac:dyDescent="0.3">
      <c r="A415" s="2">
        <f t="shared" si="24"/>
        <v>12318.749999999951</v>
      </c>
      <c r="B415" s="2">
        <f t="shared" si="27"/>
        <v>33.749999999999865</v>
      </c>
      <c r="C415" s="5">
        <f t="shared" si="25"/>
        <v>97.173319004483972</v>
      </c>
      <c r="D415" s="6">
        <f t="shared" si="26"/>
        <v>4194593.3007110544</v>
      </c>
    </row>
    <row r="416" spans="1:4" x14ac:dyDescent="0.3">
      <c r="A416" s="2">
        <f t="shared" si="24"/>
        <v>12349.166666666619</v>
      </c>
      <c r="B416" s="2">
        <f t="shared" si="27"/>
        <v>33.833333333333201</v>
      </c>
      <c r="C416" s="5">
        <f t="shared" si="25"/>
        <v>96.772025619917613</v>
      </c>
      <c r="D416" s="6">
        <f t="shared" si="26"/>
        <v>4197542.8861605506</v>
      </c>
    </row>
    <row r="417" spans="1:4" x14ac:dyDescent="0.3">
      <c r="A417" s="2">
        <f t="shared" si="24"/>
        <v>12379.583333333287</v>
      </c>
      <c r="B417" s="2">
        <f t="shared" si="27"/>
        <v>33.916666666666536</v>
      </c>
      <c r="C417" s="5">
        <f t="shared" si="25"/>
        <v>96.372883939081547</v>
      </c>
      <c r="D417" s="6">
        <f t="shared" si="26"/>
        <v>4200480.2983267605</v>
      </c>
    </row>
    <row r="418" spans="1:4" x14ac:dyDescent="0.3">
      <c r="A418" s="2">
        <f t="shared" si="24"/>
        <v>12409.999999999953</v>
      </c>
      <c r="B418" s="2">
        <f t="shared" si="27"/>
        <v>33.999999999999872</v>
      </c>
      <c r="C418" s="5">
        <f t="shared" si="25"/>
        <v>95.975879779815202</v>
      </c>
      <c r="D418" s="6">
        <f t="shared" si="26"/>
        <v>4203405.6024416517</v>
      </c>
    </row>
    <row r="419" spans="1:4" x14ac:dyDescent="0.3">
      <c r="A419" s="2">
        <f t="shared" si="24"/>
        <v>12440.416666666621</v>
      </c>
      <c r="B419" s="2">
        <f t="shared" si="27"/>
        <v>34.083333333333208</v>
      </c>
      <c r="C419" s="5">
        <f t="shared" si="25"/>
        <v>95.580999070824163</v>
      </c>
      <c r="D419" s="6">
        <f t="shared" si="26"/>
        <v>4206318.8633075049</v>
      </c>
    </row>
    <row r="420" spans="1:4" x14ac:dyDescent="0.3">
      <c r="A420" s="2">
        <f t="shared" si="24"/>
        <v>12470.833333333288</v>
      </c>
      <c r="B420" s="2">
        <f t="shared" si="27"/>
        <v>34.166666666666544</v>
      </c>
      <c r="C420" s="5">
        <f t="shared" si="25"/>
        <v>95.188227850678246</v>
      </c>
      <c r="D420" s="6">
        <f t="shared" si="26"/>
        <v>4209220.1453002691</v>
      </c>
    </row>
    <row r="421" spans="1:4" x14ac:dyDescent="0.3">
      <c r="A421" s="2">
        <f t="shared" si="24"/>
        <v>12501.249999999956</v>
      </c>
      <c r="B421" s="2">
        <f t="shared" si="27"/>
        <v>34.249999999999879</v>
      </c>
      <c r="C421" s="5">
        <f t="shared" si="25"/>
        <v>94.79755226681921</v>
      </c>
      <c r="D421" s="6">
        <f t="shared" si="26"/>
        <v>4212109.5123728896</v>
      </c>
    </row>
    <row r="422" spans="1:4" x14ac:dyDescent="0.3">
      <c r="A422" s="2">
        <f t="shared" si="24"/>
        <v>12531.666666666624</v>
      </c>
      <c r="B422" s="2">
        <f t="shared" si="27"/>
        <v>34.333333333333215</v>
      </c>
      <c r="C422" s="5">
        <f t="shared" si="25"/>
        <v>94.408958574578719</v>
      </c>
      <c r="D422" s="6">
        <f t="shared" si="26"/>
        <v>4214987.0280586025</v>
      </c>
    </row>
    <row r="423" spans="1:4" x14ac:dyDescent="0.3">
      <c r="A423" s="2">
        <f t="shared" si="24"/>
        <v>12562.08333333329</v>
      </c>
      <c r="B423" s="2">
        <f t="shared" si="27"/>
        <v>34.416666666666551</v>
      </c>
      <c r="C423" s="5">
        <f t="shared" si="25"/>
        <v>94.022433136207269</v>
      </c>
      <c r="D423" s="6">
        <f t="shared" si="26"/>
        <v>4217852.7554742042</v>
      </c>
    </row>
    <row r="424" spans="1:4" x14ac:dyDescent="0.3">
      <c r="A424" s="2">
        <f t="shared" si="24"/>
        <v>12592.499999999958</v>
      </c>
      <c r="B424" s="2">
        <f t="shared" si="27"/>
        <v>34.499999999999886</v>
      </c>
      <c r="C424" s="5">
        <f t="shared" si="25"/>
        <v>93.637962419911375</v>
      </c>
      <c r="D424" s="6">
        <f t="shared" si="26"/>
        <v>4220706.7573232865</v>
      </c>
    </row>
    <row r="425" spans="1:4" x14ac:dyDescent="0.3">
      <c r="A425" s="2">
        <f t="shared" si="24"/>
        <v>12622.916666666626</v>
      </c>
      <c r="B425" s="2">
        <f t="shared" si="27"/>
        <v>34.583333333333222</v>
      </c>
      <c r="C425" s="5">
        <f t="shared" si="25"/>
        <v>93.255532998902424</v>
      </c>
      <c r="D425" s="6">
        <f t="shared" si="26"/>
        <v>4223549.0958994478</v>
      </c>
    </row>
    <row r="426" spans="1:4" x14ac:dyDescent="0.3">
      <c r="A426" s="2">
        <f t="shared" si="24"/>
        <v>12653.333333333294</v>
      </c>
      <c r="B426" s="2">
        <f t="shared" si="27"/>
        <v>34.666666666666558</v>
      </c>
      <c r="C426" s="5">
        <f t="shared" si="25"/>
        <v>92.875131550453844</v>
      </c>
      <c r="D426" s="6">
        <f t="shared" si="26"/>
        <v>4226379.833089469</v>
      </c>
    </row>
    <row r="427" spans="1:4" x14ac:dyDescent="0.3">
      <c r="A427" s="2">
        <f t="shared" si="24"/>
        <v>12683.749999999962</v>
      </c>
      <c r="B427" s="2">
        <f t="shared" si="27"/>
        <v>34.749999999999893</v>
      </c>
      <c r="C427" s="5">
        <f t="shared" si="25"/>
        <v>92.496744854968441</v>
      </c>
      <c r="D427" s="6">
        <f t="shared" si="26"/>
        <v>4229199.0303764679</v>
      </c>
    </row>
    <row r="428" spans="1:4" x14ac:dyDescent="0.3">
      <c r="A428" s="2">
        <f t="shared" si="24"/>
        <v>12714.166666666628</v>
      </c>
      <c r="B428" s="2">
        <f t="shared" si="27"/>
        <v>34.833333333333229</v>
      </c>
      <c r="C428" s="5">
        <f t="shared" si="25"/>
        <v>92.120359795055521</v>
      </c>
      <c r="D428" s="6">
        <f t="shared" si="26"/>
        <v>4232006.7488430198</v>
      </c>
    </row>
    <row r="429" spans="1:4" x14ac:dyDescent="0.3">
      <c r="A429" s="2">
        <f t="shared" si="24"/>
        <v>12744.583333333296</v>
      </c>
      <c r="B429" s="2">
        <f t="shared" si="27"/>
        <v>34.916666666666565</v>
      </c>
      <c r="C429" s="5">
        <f t="shared" si="25"/>
        <v>91.74596335461645</v>
      </c>
      <c r="D429" s="6">
        <f t="shared" si="26"/>
        <v>4234803.0491742548</v>
      </c>
    </row>
    <row r="430" spans="1:4" x14ac:dyDescent="0.3">
      <c r="A430" s="2">
        <f t="shared" si="24"/>
        <v>12774.999999999964</v>
      </c>
      <c r="B430" s="2">
        <f t="shared" si="27"/>
        <v>34.999999999999901</v>
      </c>
      <c r="C430" s="5">
        <f t="shared" si="25"/>
        <v>91.373542617940515</v>
      </c>
      <c r="D430" s="6">
        <f t="shared" si="26"/>
        <v>4237587.9916609209</v>
      </c>
    </row>
    <row r="431" spans="1:4" x14ac:dyDescent="0.3">
      <c r="A431" s="2">
        <f t="shared" si="24"/>
        <v>12805.416666666631</v>
      </c>
      <c r="B431" s="2">
        <f t="shared" si="27"/>
        <v>35.083333333333236</v>
      </c>
      <c r="C431" s="5">
        <f t="shared" si="25"/>
        <v>91.003084768809586</v>
      </c>
      <c r="D431" s="6">
        <f t="shared" si="26"/>
        <v>4240361.6362024276</v>
      </c>
    </row>
    <row r="432" spans="1:4" x14ac:dyDescent="0.3">
      <c r="A432" s="2">
        <f t="shared" si="24"/>
        <v>12835.833333333299</v>
      </c>
      <c r="B432" s="2">
        <f t="shared" si="27"/>
        <v>35.166666666666572</v>
      </c>
      <c r="C432" s="5">
        <f t="shared" si="25"/>
        <v>90.634577089611298</v>
      </c>
      <c r="D432" s="6">
        <f t="shared" si="26"/>
        <v>4243124.0423098579</v>
      </c>
    </row>
    <row r="433" spans="1:4" x14ac:dyDescent="0.3">
      <c r="A433" s="2">
        <f t="shared" si="24"/>
        <v>12866.249999999965</v>
      </c>
      <c r="B433" s="2">
        <f t="shared" si="27"/>
        <v>35.249999999999908</v>
      </c>
      <c r="C433" s="5">
        <f t="shared" si="25"/>
        <v>90.26800696046206</v>
      </c>
      <c r="D433" s="6">
        <f t="shared" si="26"/>
        <v>4245875.269108953</v>
      </c>
    </row>
    <row r="434" spans="1:4" x14ac:dyDescent="0.3">
      <c r="A434" s="2">
        <f t="shared" si="24"/>
        <v>12896.666666666633</v>
      </c>
      <c r="B434" s="2">
        <f t="shared" si="27"/>
        <v>35.333333333333243</v>
      </c>
      <c r="C434" s="5">
        <f t="shared" si="25"/>
        <v>89.903361858338513</v>
      </c>
      <c r="D434" s="6">
        <f t="shared" si="26"/>
        <v>4248615.3753430722</v>
      </c>
    </row>
    <row r="435" spans="1:4" x14ac:dyDescent="0.3">
      <c r="A435" s="2">
        <f t="shared" si="24"/>
        <v>12927.083333333301</v>
      </c>
      <c r="B435" s="2">
        <f t="shared" si="27"/>
        <v>35.416666666666579</v>
      </c>
      <c r="C435" s="5">
        <f t="shared" si="25"/>
        <v>89.540629356217423</v>
      </c>
      <c r="D435" s="6">
        <f t="shared" si="26"/>
        <v>4251344.4193761274</v>
      </c>
    </row>
    <row r="436" spans="1:4" x14ac:dyDescent="0.3">
      <c r="A436" s="2">
        <f t="shared" si="24"/>
        <v>12957.499999999969</v>
      </c>
      <c r="B436" s="2">
        <f t="shared" si="27"/>
        <v>35.499999999999915</v>
      </c>
      <c r="C436" s="5">
        <f t="shared" si="25"/>
        <v>89.179797122225125</v>
      </c>
      <c r="D436" s="6">
        <f t="shared" si="26"/>
        <v>4254062.4591954872</v>
      </c>
    </row>
    <row r="437" spans="1:4" x14ac:dyDescent="0.3">
      <c r="A437" s="2">
        <f t="shared" si="24"/>
        <v>12987.916666666637</v>
      </c>
      <c r="B437" s="2">
        <f t="shared" si="27"/>
        <v>35.58333333333325</v>
      </c>
      <c r="C437" s="5">
        <f t="shared" si="25"/>
        <v>88.820852918794699</v>
      </c>
      <c r="D437" s="6">
        <f t="shared" si="26"/>
        <v>4256769.5524148615</v>
      </c>
    </row>
    <row r="438" spans="1:4" x14ac:dyDescent="0.3">
      <c r="A438" s="2">
        <f t="shared" si="24"/>
        <v>13018.333333333305</v>
      </c>
      <c r="B438" s="2">
        <f t="shared" si="27"/>
        <v>35.666666666666586</v>
      </c>
      <c r="C438" s="5">
        <f t="shared" si="25"/>
        <v>88.463784601831549</v>
      </c>
      <c r="D438" s="6">
        <f t="shared" si="26"/>
        <v>4259465.7562771542</v>
      </c>
    </row>
    <row r="439" spans="1:4" x14ac:dyDescent="0.3">
      <c r="A439" s="2">
        <f t="shared" si="24"/>
        <v>13048.749999999971</v>
      </c>
      <c r="B439" s="2">
        <f t="shared" si="27"/>
        <v>35.749999999999922</v>
      </c>
      <c r="C439" s="5">
        <f t="shared" si="25"/>
        <v>88.108580119888515</v>
      </c>
      <c r="D439" s="6">
        <f t="shared" si="26"/>
        <v>4262151.1276572971</v>
      </c>
    </row>
    <row r="440" spans="1:4" x14ac:dyDescent="0.3">
      <c r="A440" s="2">
        <f t="shared" si="24"/>
        <v>13079.166666666639</v>
      </c>
      <c r="B440" s="2">
        <f t="shared" si="27"/>
        <v>35.833333333333258</v>
      </c>
      <c r="C440" s="5">
        <f t="shared" si="25"/>
        <v>87.755227513347606</v>
      </c>
      <c r="D440" s="6">
        <f t="shared" si="26"/>
        <v>4264825.7230650522</v>
      </c>
    </row>
    <row r="441" spans="1:4" x14ac:dyDescent="0.3">
      <c r="A441" s="2">
        <f t="shared" si="24"/>
        <v>13109.583333333307</v>
      </c>
      <c r="B441" s="2">
        <f t="shared" si="27"/>
        <v>35.916666666666593</v>
      </c>
      <c r="C441" s="5">
        <f t="shared" si="25"/>
        <v>87.403714913611509</v>
      </c>
      <c r="D441" s="6">
        <f t="shared" si="26"/>
        <v>4267489.5986477956</v>
      </c>
    </row>
    <row r="442" spans="1:4" x14ac:dyDescent="0.3">
      <c r="A442" s="2">
        <f t="shared" si="24"/>
        <v>13139.999999999975</v>
      </c>
      <c r="B442" s="2">
        <f t="shared" si="27"/>
        <v>35.999999999999929</v>
      </c>
      <c r="C442" s="5">
        <f t="shared" si="25"/>
        <v>87.05403054230193</v>
      </c>
      <c r="D442" s="6">
        <f t="shared" si="26"/>
        <v>4270142.8101932714</v>
      </c>
    </row>
    <row r="443" spans="1:4" x14ac:dyDescent="0.3">
      <c r="A443" s="2">
        <f t="shared" si="24"/>
        <v>13170.416666666642</v>
      </c>
      <c r="B443" s="2">
        <f t="shared" si="27"/>
        <v>36.083333333333265</v>
      </c>
      <c r="C443" s="5">
        <f t="shared" si="25"/>
        <v>86.7061627104666</v>
      </c>
      <c r="D443" s="6">
        <f t="shared" si="26"/>
        <v>4272785.4131323239</v>
      </c>
    </row>
    <row r="444" spans="1:4" x14ac:dyDescent="0.3">
      <c r="A444" s="2">
        <f t="shared" si="24"/>
        <v>13200.833333333308</v>
      </c>
      <c r="B444" s="2">
        <f t="shared" si="27"/>
        <v>36.1666666666666</v>
      </c>
      <c r="C444" s="5">
        <f t="shared" si="25"/>
        <v>86.360099817794179</v>
      </c>
      <c r="D444" s="6">
        <f t="shared" si="26"/>
        <v>4275417.4625416081</v>
      </c>
    </row>
    <row r="445" spans="1:4" x14ac:dyDescent="0.3">
      <c r="A445" s="2">
        <f t="shared" si="24"/>
        <v>13231.249999999976</v>
      </c>
      <c r="B445" s="2">
        <f t="shared" si="27"/>
        <v>36.249999999999936</v>
      </c>
      <c r="C445" s="5">
        <f t="shared" si="25"/>
        <v>86.015830351836868</v>
      </c>
      <c r="D445" s="6">
        <f t="shared" si="26"/>
        <v>4278039.013146271</v>
      </c>
    </row>
    <row r="446" spans="1:4" x14ac:dyDescent="0.3">
      <c r="A446" s="2">
        <f t="shared" si="24"/>
        <v>13261.666666666644</v>
      </c>
      <c r="B446" s="2">
        <f t="shared" si="27"/>
        <v>36.333333333333272</v>
      </c>
      <c r="C446" s="5">
        <f t="shared" si="25"/>
        <v>85.673342887240395</v>
      </c>
      <c r="D446" s="6">
        <f t="shared" si="26"/>
        <v>4280650.1193226157</v>
      </c>
    </row>
    <row r="447" spans="1:4" x14ac:dyDescent="0.3">
      <c r="A447" s="2">
        <f t="shared" si="24"/>
        <v>13292.083333333312</v>
      </c>
      <c r="B447" s="2">
        <f t="shared" si="27"/>
        <v>36.416666666666607</v>
      </c>
      <c r="C447" s="5">
        <f t="shared" si="25"/>
        <v>85.332626084982479</v>
      </c>
      <c r="D447" s="6">
        <f t="shared" si="26"/>
        <v>4283250.8351007346</v>
      </c>
    </row>
    <row r="448" spans="1:4" x14ac:dyDescent="0.3">
      <c r="A448" s="2">
        <f t="shared" si="24"/>
        <v>13322.49999999998</v>
      </c>
      <c r="B448" s="2">
        <f t="shared" si="27"/>
        <v>36.499999999999943</v>
      </c>
      <c r="C448" s="5">
        <f t="shared" si="25"/>
        <v>84.993668691618268</v>
      </c>
      <c r="D448" s="6">
        <f t="shared" si="26"/>
        <v>4285841.2141671292</v>
      </c>
    </row>
    <row r="449" spans="1:4" x14ac:dyDescent="0.3">
      <c r="A449" s="2">
        <f t="shared" si="24"/>
        <v>13352.916666666646</v>
      </c>
      <c r="B449" s="2">
        <f t="shared" si="27"/>
        <v>36.583333333333279</v>
      </c>
      <c r="C449" s="5">
        <f t="shared" si="25"/>
        <v>84.656459538533014</v>
      </c>
      <c r="D449" s="6">
        <f t="shared" si="26"/>
        <v>4288421.3098672964</v>
      </c>
    </row>
    <row r="450" spans="1:4" x14ac:dyDescent="0.3">
      <c r="A450" s="2">
        <f t="shared" si="24"/>
        <v>13383.333333333314</v>
      </c>
      <c r="B450" s="2">
        <f t="shared" si="27"/>
        <v>36.666666666666615</v>
      </c>
      <c r="C450" s="5">
        <f t="shared" si="25"/>
        <v>84.320987541203095</v>
      </c>
      <c r="D450" s="6">
        <f t="shared" si="26"/>
        <v>4290991.1752083004</v>
      </c>
    </row>
    <row r="451" spans="1:4" x14ac:dyDescent="0.3">
      <c r="A451" s="2">
        <f t="shared" si="24"/>
        <v>13413.749999999982</v>
      </c>
      <c r="B451" s="2">
        <f t="shared" si="27"/>
        <v>36.74999999999995</v>
      </c>
      <c r="C451" s="5">
        <f t="shared" si="25"/>
        <v>83.987241698463407</v>
      </c>
      <c r="D451" s="6">
        <f t="shared" si="26"/>
        <v>4293550.8628613204</v>
      </c>
    </row>
    <row r="452" spans="1:4" x14ac:dyDescent="0.3">
      <c r="A452" s="2">
        <f t="shared" si="24"/>
        <v>13444.16666666665</v>
      </c>
      <c r="B452" s="2">
        <f t="shared" si="27"/>
        <v>36.833333333333286</v>
      </c>
      <c r="C452" s="5">
        <f t="shared" si="25"/>
        <v>83.655211091782348</v>
      </c>
      <c r="D452" s="6">
        <f t="shared" si="26"/>
        <v>4296100.4251641724</v>
      </c>
    </row>
    <row r="453" spans="1:4" x14ac:dyDescent="0.3">
      <c r="A453" s="2">
        <f t="shared" si="24"/>
        <v>13474.583333333318</v>
      </c>
      <c r="B453" s="2">
        <f t="shared" si="27"/>
        <v>36.916666666666622</v>
      </c>
      <c r="C453" s="5">
        <f t="shared" si="25"/>
        <v>83.324884884544232</v>
      </c>
      <c r="D453" s="6">
        <f t="shared" si="26"/>
        <v>4298639.9141238127</v>
      </c>
    </row>
    <row r="454" spans="1:4" x14ac:dyDescent="0.3">
      <c r="A454" s="2">
        <f t="shared" si="24"/>
        <v>13504.999999999984</v>
      </c>
      <c r="B454" s="2">
        <f t="shared" si="27"/>
        <v>36.999999999999957</v>
      </c>
      <c r="C454" s="5">
        <f t="shared" si="25"/>
        <v>82.996252321338361</v>
      </c>
      <c r="D454" s="6">
        <f t="shared" si="26"/>
        <v>4301169.3814188186</v>
      </c>
    </row>
    <row r="455" spans="1:4" x14ac:dyDescent="0.3">
      <c r="A455" s="2">
        <f t="shared" si="24"/>
        <v>13535.416666666652</v>
      </c>
      <c r="B455" s="2">
        <f t="shared" si="27"/>
        <v>37.083333333333293</v>
      </c>
      <c r="C455" s="5">
        <f t="shared" si="25"/>
        <v>82.669302727255115</v>
      </c>
      <c r="D455" s="6">
        <f t="shared" si="26"/>
        <v>4303688.8784018494</v>
      </c>
    </row>
    <row r="456" spans="1:4" x14ac:dyDescent="0.3">
      <c r="A456" s="2">
        <f t="shared" si="24"/>
        <v>13565.833333333319</v>
      </c>
      <c r="B456" s="2">
        <f t="shared" si="27"/>
        <v>37.166666666666629</v>
      </c>
      <c r="C456" s="5">
        <f t="shared" si="25"/>
        <v>82.344025507189556</v>
      </c>
      <c r="D456" s="6">
        <f t="shared" si="26"/>
        <v>4306198.4561020816</v>
      </c>
    </row>
    <row r="457" spans="1:4" x14ac:dyDescent="0.3">
      <c r="A457" s="2">
        <f t="shared" si="24"/>
        <v>13596.249999999987</v>
      </c>
      <c r="B457" s="2">
        <f t="shared" si="27"/>
        <v>37.249999999999964</v>
      </c>
      <c r="C457" s="5">
        <f t="shared" si="25"/>
        <v>82.020410145150962</v>
      </c>
      <c r="D457" s="6">
        <f t="shared" si="26"/>
        <v>4308698.1652276274</v>
      </c>
    </row>
    <row r="458" spans="1:4" x14ac:dyDescent="0.3">
      <c r="A458" s="2">
        <f t="shared" si="24"/>
        <v>13626.666666666655</v>
      </c>
      <c r="B458" s="2">
        <f t="shared" si="27"/>
        <v>37.3333333333333</v>
      </c>
      <c r="C458" s="5">
        <f t="shared" si="25"/>
        <v>81.698446203579607</v>
      </c>
      <c r="D458" s="6">
        <f t="shared" si="26"/>
        <v>4311188.0561679313</v>
      </c>
    </row>
    <row r="459" spans="1:4" x14ac:dyDescent="0.3">
      <c r="A459" s="2">
        <f t="shared" ref="A459:A522" si="28">B459*365</f>
        <v>13657.083333333321</v>
      </c>
      <c r="B459" s="2">
        <f t="shared" si="27"/>
        <v>37.416666666666636</v>
      </c>
      <c r="C459" s="5">
        <f t="shared" ref="C459:C522" si="29">$B$2/(1+$B$4*$B$3*B459)^(1/$B$4)</f>
        <v>81.37812332267093</v>
      </c>
      <c r="D459" s="6">
        <f t="shared" si="26"/>
        <v>4313668.1789961429</v>
      </c>
    </row>
    <row r="460" spans="1:4" x14ac:dyDescent="0.3">
      <c r="A460" s="2">
        <f t="shared" si="28"/>
        <v>13687.499999999989</v>
      </c>
      <c r="B460" s="2">
        <f t="shared" si="27"/>
        <v>37.499999999999972</v>
      </c>
      <c r="C460" s="5">
        <f t="shared" si="29"/>
        <v>81.05943121970455</v>
      </c>
      <c r="D460" s="6">
        <f t="shared" ref="D460:D523" si="30">D459+(A460-A459)*0.5*(C460+C459)</f>
        <v>4316138.5834714752</v>
      </c>
    </row>
    <row r="461" spans="1:4" x14ac:dyDescent="0.3">
      <c r="A461" s="2">
        <f t="shared" si="28"/>
        <v>13717.916666666657</v>
      </c>
      <c r="B461" s="2">
        <f t="shared" ref="B461:B524" si="31">B460+1/12</f>
        <v>37.583333333333307</v>
      </c>
      <c r="C461" s="5">
        <f t="shared" si="29"/>
        <v>80.742359688381867</v>
      </c>
      <c r="D461" s="6">
        <f t="shared" si="30"/>
        <v>4318599.3190415362</v>
      </c>
    </row>
    <row r="462" spans="1:4" x14ac:dyDescent="0.3">
      <c r="A462" s="2">
        <f t="shared" si="28"/>
        <v>13748.333333333325</v>
      </c>
      <c r="B462" s="2">
        <f t="shared" si="31"/>
        <v>37.666666666666643</v>
      </c>
      <c r="C462" s="5">
        <f t="shared" si="29"/>
        <v>80.426898598168691</v>
      </c>
      <c r="D462" s="6">
        <f t="shared" si="30"/>
        <v>4321050.4348446438</v>
      </c>
    </row>
    <row r="463" spans="1:4" x14ac:dyDescent="0.3">
      <c r="A463" s="2">
        <f t="shared" si="28"/>
        <v>13778.749999999993</v>
      </c>
      <c r="B463" s="2">
        <f t="shared" si="31"/>
        <v>37.749999999999979</v>
      </c>
      <c r="C463" s="5">
        <f t="shared" si="29"/>
        <v>80.11303789364483</v>
      </c>
      <c r="D463" s="6">
        <f t="shared" si="30"/>
        <v>4323491.979712124</v>
      </c>
    </row>
    <row r="464" spans="1:4" x14ac:dyDescent="0.3">
      <c r="A464" s="2">
        <f t="shared" si="28"/>
        <v>13809.166666666661</v>
      </c>
      <c r="B464" s="2">
        <f t="shared" si="31"/>
        <v>37.833333333333314</v>
      </c>
      <c r="C464" s="5">
        <f t="shared" si="29"/>
        <v>79.800767593860044</v>
      </c>
      <c r="D464" s="6">
        <f t="shared" si="30"/>
        <v>4325924.0021705795</v>
      </c>
    </row>
    <row r="465" spans="1:4" x14ac:dyDescent="0.3">
      <c r="A465" s="2">
        <f t="shared" si="28"/>
        <v>13839.583333333327</v>
      </c>
      <c r="B465" s="2">
        <f t="shared" si="31"/>
        <v>37.91666666666665</v>
      </c>
      <c r="C465" s="5">
        <f t="shared" si="29"/>
        <v>79.490077791696294</v>
      </c>
      <c r="D465" s="6">
        <f t="shared" si="30"/>
        <v>4328346.5504441513</v>
      </c>
    </row>
    <row r="466" spans="1:4" x14ac:dyDescent="0.3">
      <c r="A466" s="2">
        <f t="shared" si="28"/>
        <v>13869.999999999995</v>
      </c>
      <c r="B466" s="2">
        <f t="shared" si="31"/>
        <v>37.999999999999986</v>
      </c>
      <c r="C466" s="5">
        <f t="shared" si="29"/>
        <v>79.180958653235706</v>
      </c>
      <c r="D466" s="6">
        <f t="shared" si="30"/>
        <v>4330759.6724567516</v>
      </c>
    </row>
    <row r="467" spans="1:4" x14ac:dyDescent="0.3">
      <c r="A467" s="2">
        <f t="shared" si="28"/>
        <v>13900.416666666662</v>
      </c>
      <c r="B467" s="2">
        <f t="shared" si="31"/>
        <v>38.083333333333321</v>
      </c>
      <c r="C467" s="5">
        <f t="shared" si="29"/>
        <v>78.873400417135585</v>
      </c>
      <c r="D467" s="6">
        <f t="shared" si="30"/>
        <v>4333163.4158342807</v>
      </c>
    </row>
    <row r="468" spans="1:4" x14ac:dyDescent="0.3">
      <c r="A468" s="2">
        <f t="shared" si="28"/>
        <v>13930.83333333333</v>
      </c>
      <c r="B468" s="2">
        <f t="shared" si="31"/>
        <v>38.166666666666657</v>
      </c>
      <c r="C468" s="5">
        <f t="shared" si="29"/>
        <v>78.567393394008533</v>
      </c>
      <c r="D468" s="6">
        <f t="shared" si="30"/>
        <v>4335557.8279068256</v>
      </c>
    </row>
    <row r="469" spans="1:4" x14ac:dyDescent="0.3">
      <c r="A469" s="2">
        <f t="shared" si="28"/>
        <v>13961.249999999998</v>
      </c>
      <c r="B469" s="2">
        <f t="shared" si="31"/>
        <v>38.249999999999993</v>
      </c>
      <c r="C469" s="5">
        <f t="shared" si="29"/>
        <v>78.262927965809112</v>
      </c>
      <c r="D469" s="6">
        <f t="shared" si="30"/>
        <v>4337942.9557108395</v>
      </c>
    </row>
    <row r="470" spans="1:4" x14ac:dyDescent="0.3">
      <c r="A470" s="2">
        <f t="shared" si="28"/>
        <v>13991.666666666664</v>
      </c>
      <c r="B470" s="2">
        <f t="shared" si="31"/>
        <v>38.333333333333329</v>
      </c>
      <c r="C470" s="5">
        <f t="shared" si="29"/>
        <v>77.95999458522644</v>
      </c>
      <c r="D470" s="6">
        <f t="shared" si="30"/>
        <v>4340318.8459913032</v>
      </c>
    </row>
    <row r="471" spans="1:4" x14ac:dyDescent="0.3">
      <c r="A471" s="2">
        <f t="shared" si="28"/>
        <v>14022.083333333332</v>
      </c>
      <c r="B471" s="2">
        <f t="shared" si="31"/>
        <v>38.416666666666664</v>
      </c>
      <c r="C471" s="5">
        <f t="shared" si="29"/>
        <v>77.658583775082462</v>
      </c>
      <c r="D471" s="6">
        <f t="shared" si="30"/>
        <v>4342685.5452038664</v>
      </c>
    </row>
    <row r="472" spans="1:4" x14ac:dyDescent="0.3">
      <c r="A472" s="2">
        <f t="shared" si="28"/>
        <v>14052.5</v>
      </c>
      <c r="B472" s="2">
        <f t="shared" si="31"/>
        <v>38.5</v>
      </c>
      <c r="C472" s="5">
        <f t="shared" si="29"/>
        <v>77.358686127735965</v>
      </c>
      <c r="D472" s="6">
        <f t="shared" si="30"/>
        <v>4345043.099516972</v>
      </c>
    </row>
    <row r="473" spans="1:4" x14ac:dyDescent="0.3">
      <c r="A473" s="2">
        <f t="shared" si="28"/>
        <v>14082.916666666668</v>
      </c>
      <c r="B473" s="2">
        <f t="shared" si="31"/>
        <v>38.583333333333336</v>
      </c>
      <c r="C473" s="5">
        <f t="shared" si="29"/>
        <v>77.060292304492918</v>
      </c>
      <c r="D473" s="6">
        <f t="shared" si="30"/>
        <v>4347391.5548139624</v>
      </c>
    </row>
    <row r="474" spans="1:4" x14ac:dyDescent="0.3">
      <c r="A474" s="2">
        <f t="shared" si="28"/>
        <v>14113.333333333336</v>
      </c>
      <c r="B474" s="2">
        <f t="shared" si="31"/>
        <v>38.666666666666671</v>
      </c>
      <c r="C474" s="5">
        <f t="shared" si="29"/>
        <v>76.76339303502138</v>
      </c>
      <c r="D474" s="6">
        <f t="shared" si="30"/>
        <v>4349730.9566951673</v>
      </c>
    </row>
    <row r="475" spans="1:4" x14ac:dyDescent="0.3">
      <c r="A475" s="2">
        <f t="shared" si="28"/>
        <v>14143.750000000002</v>
      </c>
      <c r="B475" s="2">
        <f t="shared" si="31"/>
        <v>38.750000000000007</v>
      </c>
      <c r="C475" s="5">
        <f t="shared" si="29"/>
        <v>76.467979116773549</v>
      </c>
      <c r="D475" s="6">
        <f t="shared" si="30"/>
        <v>4352061.3504799763</v>
      </c>
    </row>
    <row r="476" spans="1:4" x14ac:dyDescent="0.3">
      <c r="A476" s="2">
        <f t="shared" si="28"/>
        <v>14174.16666666667</v>
      </c>
      <c r="B476" s="2">
        <f t="shared" si="31"/>
        <v>38.833333333333343</v>
      </c>
      <c r="C476" s="5">
        <f t="shared" si="29"/>
        <v>76.174041414411889</v>
      </c>
      <c r="D476" s="6">
        <f t="shared" si="30"/>
        <v>4354382.7812088877</v>
      </c>
    </row>
    <row r="477" spans="1:4" x14ac:dyDescent="0.3">
      <c r="A477" s="2">
        <f t="shared" si="28"/>
        <v>14204.583333333338</v>
      </c>
      <c r="B477" s="2">
        <f t="shared" si="31"/>
        <v>38.916666666666679</v>
      </c>
      <c r="C477" s="5">
        <f t="shared" si="29"/>
        <v>75.881570859241535</v>
      </c>
      <c r="D477" s="6">
        <f t="shared" si="30"/>
        <v>4356695.2936455496</v>
      </c>
    </row>
    <row r="478" spans="1:4" x14ac:dyDescent="0.3">
      <c r="A478" s="2">
        <f t="shared" si="28"/>
        <v>14235.000000000005</v>
      </c>
      <c r="B478" s="2">
        <f t="shared" si="31"/>
        <v>39.000000000000014</v>
      </c>
      <c r="C478" s="5">
        <f t="shared" si="29"/>
        <v>75.590558448648366</v>
      </c>
      <c r="D478" s="6">
        <f t="shared" si="30"/>
        <v>4358998.9322787737</v>
      </c>
    </row>
    <row r="479" spans="1:4" x14ac:dyDescent="0.3">
      <c r="A479" s="2">
        <f t="shared" si="28"/>
        <v>14265.416666666673</v>
      </c>
      <c r="B479" s="2">
        <f t="shared" si="31"/>
        <v>39.08333333333335</v>
      </c>
      <c r="C479" s="5">
        <f t="shared" si="29"/>
        <v>75.300995245541657</v>
      </c>
      <c r="D479" s="6">
        <f t="shared" si="30"/>
        <v>4361293.7413245393</v>
      </c>
    </row>
    <row r="480" spans="1:4" x14ac:dyDescent="0.3">
      <c r="A480" s="2">
        <f t="shared" si="28"/>
        <v>14295.833333333339</v>
      </c>
      <c r="B480" s="2">
        <f t="shared" si="31"/>
        <v>39.166666666666686</v>
      </c>
      <c r="C480" s="5">
        <f t="shared" si="29"/>
        <v>75.012872377802722</v>
      </c>
      <c r="D480" s="6">
        <f t="shared" si="30"/>
        <v>4363579.764727978</v>
      </c>
    </row>
    <row r="481" spans="1:4" x14ac:dyDescent="0.3">
      <c r="A481" s="2">
        <f t="shared" si="28"/>
        <v>14326.250000000007</v>
      </c>
      <c r="B481" s="2">
        <f t="shared" si="31"/>
        <v>39.250000000000021</v>
      </c>
      <c r="C481" s="5">
        <f t="shared" si="29"/>
        <v>74.726181037738812</v>
      </c>
      <c r="D481" s="6">
        <f t="shared" si="30"/>
        <v>4365857.0461653396</v>
      </c>
    </row>
    <row r="482" spans="1:4" x14ac:dyDescent="0.3">
      <c r="A482" s="2">
        <f t="shared" si="28"/>
        <v>14356.666666666675</v>
      </c>
      <c r="B482" s="2">
        <f t="shared" si="31"/>
        <v>39.333333333333357</v>
      </c>
      <c r="C482" s="5">
        <f t="shared" si="29"/>
        <v>74.440912481541574</v>
      </c>
      <c r="D482" s="6">
        <f t="shared" si="30"/>
        <v>4368125.6290459456</v>
      </c>
    </row>
    <row r="483" spans="1:4" x14ac:dyDescent="0.3">
      <c r="A483" s="2">
        <f t="shared" si="28"/>
        <v>14387.083333333343</v>
      </c>
      <c r="B483" s="2">
        <f t="shared" si="31"/>
        <v>39.416666666666693</v>
      </c>
      <c r="C483" s="5">
        <f t="shared" si="29"/>
        <v>74.157058028751479</v>
      </c>
      <c r="D483" s="6">
        <f t="shared" si="30"/>
        <v>4370385.5565141235</v>
      </c>
    </row>
    <row r="484" spans="1:4" x14ac:dyDescent="0.3">
      <c r="A484" s="2">
        <f t="shared" si="28"/>
        <v>14417.500000000011</v>
      </c>
      <c r="B484" s="2">
        <f t="shared" si="31"/>
        <v>39.500000000000028</v>
      </c>
      <c r="C484" s="5">
        <f t="shared" si="29"/>
        <v>73.874609061727057</v>
      </c>
      <c r="D484" s="6">
        <f t="shared" si="30"/>
        <v>4372636.8714511245</v>
      </c>
    </row>
    <row r="485" spans="1:4" x14ac:dyDescent="0.3">
      <c r="A485" s="2">
        <f t="shared" si="28"/>
        <v>14447.916666666679</v>
      </c>
      <c r="B485" s="2">
        <f t="shared" si="31"/>
        <v>39.583333333333364</v>
      </c>
      <c r="C485" s="5">
        <f t="shared" si="29"/>
        <v>73.593557025118642</v>
      </c>
      <c r="D485" s="6">
        <f t="shared" si="30"/>
        <v>4374879.6164770285</v>
      </c>
    </row>
    <row r="486" spans="1:4" x14ac:dyDescent="0.3">
      <c r="A486" s="2">
        <f t="shared" si="28"/>
        <v>14478.333333333345</v>
      </c>
      <c r="B486" s="2">
        <f t="shared" si="31"/>
        <v>39.6666666666667</v>
      </c>
      <c r="C486" s="5">
        <f t="shared" si="29"/>
        <v>73.313893425348269</v>
      </c>
      <c r="D486" s="6">
        <f t="shared" si="30"/>
        <v>4377113.833952629</v>
      </c>
    </row>
    <row r="487" spans="1:4" x14ac:dyDescent="0.3">
      <c r="A487" s="2">
        <f t="shared" si="28"/>
        <v>14508.750000000013</v>
      </c>
      <c r="B487" s="2">
        <f t="shared" si="31"/>
        <v>39.750000000000036</v>
      </c>
      <c r="C487" s="5">
        <f t="shared" si="29"/>
        <v>73.035609830093435</v>
      </c>
      <c r="D487" s="6">
        <f t="shared" si="30"/>
        <v>4379339.5659813052</v>
      </c>
    </row>
    <row r="488" spans="1:4" x14ac:dyDescent="0.3">
      <c r="A488" s="2">
        <f t="shared" si="28"/>
        <v>14539.166666666681</v>
      </c>
      <c r="B488" s="2">
        <f t="shared" si="31"/>
        <v>39.833333333333371</v>
      </c>
      <c r="C488" s="5">
        <f t="shared" si="29"/>
        <v>72.758697867775936</v>
      </c>
      <c r="D488" s="6">
        <f t="shared" si="30"/>
        <v>4381556.8544108775</v>
      </c>
    </row>
    <row r="489" spans="1:4" x14ac:dyDescent="0.3">
      <c r="A489" s="2">
        <f t="shared" si="28"/>
        <v>14569.583333333348</v>
      </c>
      <c r="B489" s="2">
        <f t="shared" si="31"/>
        <v>39.916666666666707</v>
      </c>
      <c r="C489" s="5">
        <f t="shared" si="29"/>
        <v>72.483149227056401</v>
      </c>
      <c r="D489" s="6">
        <f t="shared" si="30"/>
        <v>4383765.740835445</v>
      </c>
    </row>
    <row r="490" spans="1:4" x14ac:dyDescent="0.3">
      <c r="A490" s="2">
        <f t="shared" si="28"/>
        <v>14600.000000000016</v>
      </c>
      <c r="B490" s="2">
        <f t="shared" si="31"/>
        <v>40.000000000000043</v>
      </c>
      <c r="C490" s="5">
        <f t="shared" si="29"/>
        <v>72.208955656332435</v>
      </c>
      <c r="D490" s="6">
        <f t="shared" si="30"/>
        <v>4385966.2665972132</v>
      </c>
    </row>
    <row r="491" spans="1:4" x14ac:dyDescent="0.3">
      <c r="A491" s="2">
        <f t="shared" si="28"/>
        <v>14630.416666666682</v>
      </c>
      <c r="B491" s="2">
        <f t="shared" si="31"/>
        <v>40.083333333333378</v>
      </c>
      <c r="C491" s="5">
        <f t="shared" si="29"/>
        <v>71.936108963242177</v>
      </c>
      <c r="D491" s="6">
        <f t="shared" si="30"/>
        <v>4388158.4727883022</v>
      </c>
    </row>
    <row r="492" spans="1:4" x14ac:dyDescent="0.3">
      <c r="A492" s="2">
        <f t="shared" si="28"/>
        <v>14660.83333333335</v>
      </c>
      <c r="B492" s="2">
        <f t="shared" si="31"/>
        <v>40.166666666666714</v>
      </c>
      <c r="C492" s="5">
        <f t="shared" si="29"/>
        <v>71.66460101417259</v>
      </c>
      <c r="D492" s="6">
        <f t="shared" si="30"/>
        <v>4390342.4002525425</v>
      </c>
    </row>
    <row r="493" spans="1:4" x14ac:dyDescent="0.3">
      <c r="A493" s="2">
        <f t="shared" si="28"/>
        <v>14691.250000000018</v>
      </c>
      <c r="B493" s="2">
        <f t="shared" si="31"/>
        <v>40.25000000000005</v>
      </c>
      <c r="C493" s="5">
        <f t="shared" si="29"/>
        <v>71.394423733771845</v>
      </c>
      <c r="D493" s="6">
        <f t="shared" si="30"/>
        <v>4392518.0895872507</v>
      </c>
    </row>
    <row r="494" spans="1:4" x14ac:dyDescent="0.3">
      <c r="A494" s="2">
        <f t="shared" si="28"/>
        <v>14721.666666666686</v>
      </c>
      <c r="B494" s="2">
        <f t="shared" si="31"/>
        <v>40.333333333333385</v>
      </c>
      <c r="C494" s="5">
        <f t="shared" si="29"/>
        <v>71.125569104466919</v>
      </c>
      <c r="D494" s="6">
        <f t="shared" si="30"/>
        <v>4394685.5811449988</v>
      </c>
    </row>
    <row r="495" spans="1:4" x14ac:dyDescent="0.3">
      <c r="A495" s="2">
        <f t="shared" si="28"/>
        <v>14752.083333333354</v>
      </c>
      <c r="B495" s="2">
        <f t="shared" si="31"/>
        <v>40.416666666666721</v>
      </c>
      <c r="C495" s="5">
        <f t="shared" si="29"/>
        <v>70.858029165985485</v>
      </c>
      <c r="D495" s="6">
        <f t="shared" si="30"/>
        <v>4396844.9150353624</v>
      </c>
    </row>
    <row r="496" spans="1:4" x14ac:dyDescent="0.3">
      <c r="A496" s="2">
        <f t="shared" si="28"/>
        <v>14782.50000000002</v>
      </c>
      <c r="B496" s="2">
        <f t="shared" si="31"/>
        <v>40.500000000000057</v>
      </c>
      <c r="C496" s="5">
        <f t="shared" si="29"/>
        <v>70.591796014882007</v>
      </c>
      <c r="D496" s="6">
        <f t="shared" si="30"/>
        <v>4398996.1311266543</v>
      </c>
    </row>
    <row r="497" spans="1:4" x14ac:dyDescent="0.3">
      <c r="A497" s="2">
        <f t="shared" si="28"/>
        <v>14812.916666666688</v>
      </c>
      <c r="B497" s="2">
        <f t="shared" si="31"/>
        <v>40.583333333333393</v>
      </c>
      <c r="C497" s="5">
        <f t="shared" si="29"/>
        <v>70.32686180406867</v>
      </c>
      <c r="D497" s="6">
        <f t="shared" si="30"/>
        <v>4401139.2690476505</v>
      </c>
    </row>
    <row r="498" spans="1:4" x14ac:dyDescent="0.3">
      <c r="A498" s="2">
        <f t="shared" si="28"/>
        <v>14843.333333333356</v>
      </c>
      <c r="B498" s="2">
        <f t="shared" si="31"/>
        <v>40.666666666666728</v>
      </c>
      <c r="C498" s="5">
        <f t="shared" si="29"/>
        <v>70.063218742350813</v>
      </c>
      <c r="D498" s="6">
        <f t="shared" si="30"/>
        <v>4403274.3681892939</v>
      </c>
    </row>
    <row r="499" spans="1:4" x14ac:dyDescent="0.3">
      <c r="A499" s="2">
        <f t="shared" si="28"/>
        <v>14873.750000000024</v>
      </c>
      <c r="B499" s="2">
        <f t="shared" si="31"/>
        <v>40.750000000000064</v>
      </c>
      <c r="C499" s="5">
        <f t="shared" si="29"/>
        <v>69.800859093965883</v>
      </c>
      <c r="D499" s="6">
        <f t="shared" si="30"/>
        <v>4405401.4677063879</v>
      </c>
    </row>
    <row r="500" spans="1:4" x14ac:dyDescent="0.3">
      <c r="A500" s="2">
        <f t="shared" si="28"/>
        <v>14904.166666666692</v>
      </c>
      <c r="B500" s="2">
        <f t="shared" si="31"/>
        <v>40.8333333333334</v>
      </c>
      <c r="C500" s="5">
        <f t="shared" si="29"/>
        <v>69.539775178128053</v>
      </c>
      <c r="D500" s="6">
        <f t="shared" si="30"/>
        <v>4407520.6065192763</v>
      </c>
    </row>
    <row r="501" spans="1:4" x14ac:dyDescent="0.3">
      <c r="A501" s="2">
        <f t="shared" si="28"/>
        <v>14934.583333333358</v>
      </c>
      <c r="B501" s="2">
        <f t="shared" si="31"/>
        <v>40.916666666666735</v>
      </c>
      <c r="C501" s="5">
        <f t="shared" si="29"/>
        <v>69.279959368575703</v>
      </c>
      <c r="D501" s="6">
        <f t="shared" si="30"/>
        <v>4409631.8233155077</v>
      </c>
    </row>
    <row r="502" spans="1:4" x14ac:dyDescent="0.3">
      <c r="A502" s="2">
        <f t="shared" si="28"/>
        <v>14965.000000000025</v>
      </c>
      <c r="B502" s="2">
        <f t="shared" si="31"/>
        <v>41.000000000000071</v>
      </c>
      <c r="C502" s="5">
        <f t="shared" si="29"/>
        <v>69.021404093123934</v>
      </c>
      <c r="D502" s="6">
        <f t="shared" si="30"/>
        <v>4411735.1565514877</v>
      </c>
    </row>
    <row r="503" spans="1:4" x14ac:dyDescent="0.3">
      <c r="A503" s="2">
        <f t="shared" si="28"/>
        <v>14995.416666666693</v>
      </c>
      <c r="B503" s="2">
        <f t="shared" si="31"/>
        <v>41.083333333333407</v>
      </c>
      <c r="C503" s="5">
        <f t="shared" si="29"/>
        <v>68.764101833221417</v>
      </c>
      <c r="D503" s="6">
        <f t="shared" si="30"/>
        <v>4413830.6444541179</v>
      </c>
    </row>
    <row r="504" spans="1:4" x14ac:dyDescent="0.3">
      <c r="A504" s="2">
        <f t="shared" si="28"/>
        <v>15025.833333333361</v>
      </c>
      <c r="B504" s="2">
        <f t="shared" si="31"/>
        <v>41.166666666666742</v>
      </c>
      <c r="C504" s="5">
        <f t="shared" si="29"/>
        <v>68.508045123510399</v>
      </c>
      <c r="D504" s="6">
        <f t="shared" si="30"/>
        <v>4415918.3250224181</v>
      </c>
    </row>
    <row r="505" spans="1:4" x14ac:dyDescent="0.3">
      <c r="A505" s="2">
        <f t="shared" si="28"/>
        <v>15056.250000000029</v>
      </c>
      <c r="B505" s="2">
        <f t="shared" si="31"/>
        <v>41.250000000000078</v>
      </c>
      <c r="C505" s="5">
        <f t="shared" si="29"/>
        <v>68.253226551391904</v>
      </c>
      <c r="D505" s="6">
        <f t="shared" si="30"/>
        <v>4417998.2360291407</v>
      </c>
    </row>
    <row r="506" spans="1:4" x14ac:dyDescent="0.3">
      <c r="A506" s="2">
        <f t="shared" si="28"/>
        <v>15086.666666666695</v>
      </c>
      <c r="B506" s="2">
        <f t="shared" si="31"/>
        <v>41.333333333333414</v>
      </c>
      <c r="C506" s="5">
        <f t="shared" si="29"/>
        <v>67.999638756594351</v>
      </c>
      <c r="D506" s="6">
        <f t="shared" si="30"/>
        <v>4420070.4150223667</v>
      </c>
    </row>
    <row r="507" spans="1:4" x14ac:dyDescent="0.3">
      <c r="A507" s="2">
        <f t="shared" si="28"/>
        <v>15117.083333333363</v>
      </c>
      <c r="B507" s="2">
        <f t="shared" si="31"/>
        <v>41.41666666666675</v>
      </c>
      <c r="C507" s="5">
        <f t="shared" si="29"/>
        <v>67.747274430746245</v>
      </c>
      <c r="D507" s="6">
        <f t="shared" si="30"/>
        <v>4422134.8993270909</v>
      </c>
    </row>
    <row r="508" spans="1:4" x14ac:dyDescent="0.3">
      <c r="A508" s="2">
        <f t="shared" si="28"/>
        <v>15147.500000000031</v>
      </c>
      <c r="B508" s="2">
        <f t="shared" si="31"/>
        <v>41.500000000000085</v>
      </c>
      <c r="C508" s="5">
        <f t="shared" si="29"/>
        <v>67.496126316952825</v>
      </c>
      <c r="D508" s="6">
        <f t="shared" si="30"/>
        <v>4424191.726046796</v>
      </c>
    </row>
    <row r="509" spans="1:4" x14ac:dyDescent="0.3">
      <c r="A509" s="2">
        <f t="shared" si="28"/>
        <v>15177.916666666699</v>
      </c>
      <c r="B509" s="2">
        <f t="shared" si="31"/>
        <v>41.583333333333421</v>
      </c>
      <c r="C509" s="5">
        <f t="shared" si="29"/>
        <v>67.246187209377197</v>
      </c>
      <c r="D509" s="6">
        <f t="shared" si="30"/>
        <v>4426240.9320650091</v>
      </c>
    </row>
    <row r="510" spans="1:4" x14ac:dyDescent="0.3">
      <c r="A510" s="2">
        <f t="shared" si="28"/>
        <v>15208.333333333367</v>
      </c>
      <c r="B510" s="2">
        <f t="shared" si="31"/>
        <v>41.666666666666757</v>
      </c>
      <c r="C510" s="5">
        <f t="shared" si="29"/>
        <v>66.997449952823899</v>
      </c>
      <c r="D510" s="6">
        <f t="shared" si="30"/>
        <v>4428282.5540468507</v>
      </c>
    </row>
    <row r="511" spans="1:4" x14ac:dyDescent="0.3">
      <c r="A511" s="2">
        <f t="shared" si="28"/>
        <v>15238.750000000035</v>
      </c>
      <c r="B511" s="2">
        <f t="shared" si="31"/>
        <v>41.750000000000092</v>
      </c>
      <c r="C511" s="5">
        <f t="shared" si="29"/>
        <v>66.749907442328364</v>
      </c>
      <c r="D511" s="6">
        <f t="shared" si="30"/>
        <v>4430316.6284405682</v>
      </c>
    </row>
    <row r="512" spans="1:4" x14ac:dyDescent="0.3">
      <c r="A512" s="2">
        <f t="shared" si="28"/>
        <v>15269.166666666701</v>
      </c>
      <c r="B512" s="2">
        <f t="shared" si="31"/>
        <v>41.833333333333428</v>
      </c>
      <c r="C512" s="5">
        <f t="shared" si="29"/>
        <v>66.503552622748359</v>
      </c>
      <c r="D512" s="6">
        <f t="shared" si="30"/>
        <v>4432343.191479058</v>
      </c>
    </row>
    <row r="513" spans="1:4" x14ac:dyDescent="0.3">
      <c r="A513" s="2">
        <f t="shared" si="28"/>
        <v>15299.583333333369</v>
      </c>
      <c r="B513" s="2">
        <f t="shared" si="31"/>
        <v>41.916666666666764</v>
      </c>
      <c r="C513" s="5">
        <f t="shared" si="29"/>
        <v>66.258378488359853</v>
      </c>
      <c r="D513" s="6">
        <f t="shared" si="30"/>
        <v>4434362.2791813733</v>
      </c>
    </row>
    <row r="514" spans="1:4" x14ac:dyDescent="0.3">
      <c r="A514" s="2">
        <f t="shared" si="28"/>
        <v>15330.000000000036</v>
      </c>
      <c r="B514" s="2">
        <f t="shared" si="31"/>
        <v>42.000000000000099</v>
      </c>
      <c r="C514" s="5">
        <f t="shared" si="29"/>
        <v>66.014378082457199</v>
      </c>
      <c r="D514" s="6">
        <f t="shared" si="30"/>
        <v>4436373.9273542212</v>
      </c>
    </row>
    <row r="515" spans="1:4" x14ac:dyDescent="0.3">
      <c r="A515" s="2">
        <f t="shared" si="28"/>
        <v>15360.416666666704</v>
      </c>
      <c r="B515" s="2">
        <f t="shared" si="31"/>
        <v>42.083333333333435</v>
      </c>
      <c r="C515" s="5">
        <f t="shared" si="29"/>
        <v>65.771544496955883</v>
      </c>
      <c r="D515" s="6">
        <f t="shared" si="30"/>
        <v>4438378.17159345</v>
      </c>
    </row>
    <row r="516" spans="1:4" x14ac:dyDescent="0.3">
      <c r="A516" s="2">
        <f t="shared" si="28"/>
        <v>15390.833333333372</v>
      </c>
      <c r="B516" s="2">
        <f t="shared" si="31"/>
        <v>42.166666666666771</v>
      </c>
      <c r="C516" s="5">
        <f t="shared" si="29"/>
        <v>65.529870871999819</v>
      </c>
      <c r="D516" s="6">
        <f t="shared" si="30"/>
        <v>4440375.0472855195</v>
      </c>
    </row>
    <row r="517" spans="1:4" x14ac:dyDescent="0.3">
      <c r="A517" s="2">
        <f t="shared" si="28"/>
        <v>15421.250000000038</v>
      </c>
      <c r="B517" s="2">
        <f t="shared" si="31"/>
        <v>42.250000000000107</v>
      </c>
      <c r="C517" s="5">
        <f t="shared" si="29"/>
        <v>65.289350395571816</v>
      </c>
      <c r="D517" s="6">
        <f t="shared" si="30"/>
        <v>4442364.5896089636</v>
      </c>
    </row>
    <row r="518" spans="1:4" x14ac:dyDescent="0.3">
      <c r="A518" s="2">
        <f t="shared" si="28"/>
        <v>15451.666666666706</v>
      </c>
      <c r="B518" s="2">
        <f t="shared" si="31"/>
        <v>42.333333333333442</v>
      </c>
      <c r="C518" s="5">
        <f t="shared" si="29"/>
        <v>65.049976303107655</v>
      </c>
      <c r="D518" s="6">
        <f t="shared" si="30"/>
        <v>4444346.8335358398</v>
      </c>
    </row>
    <row r="519" spans="1:4" x14ac:dyDescent="0.3">
      <c r="A519" s="2">
        <f t="shared" si="28"/>
        <v>15482.083333333374</v>
      </c>
      <c r="B519" s="2">
        <f t="shared" si="31"/>
        <v>42.416666666666778</v>
      </c>
      <c r="C519" s="5">
        <f t="shared" si="29"/>
        <v>64.811741877113761</v>
      </c>
      <c r="D519" s="6">
        <f t="shared" si="30"/>
        <v>4446321.8138331641</v>
      </c>
    </row>
    <row r="520" spans="1:4" x14ac:dyDescent="0.3">
      <c r="A520" s="2">
        <f t="shared" si="28"/>
        <v>15512.500000000042</v>
      </c>
      <c r="B520" s="2">
        <f t="shared" si="31"/>
        <v>42.500000000000114</v>
      </c>
      <c r="C520" s="5">
        <f t="shared" si="29"/>
        <v>64.574640446788521</v>
      </c>
      <c r="D520" s="6">
        <f t="shared" si="30"/>
        <v>4448289.5650643399</v>
      </c>
    </row>
    <row r="521" spans="1:4" x14ac:dyDescent="0.3">
      <c r="A521" s="2">
        <f t="shared" si="28"/>
        <v>15542.91666666671</v>
      </c>
      <c r="B521" s="2">
        <f t="shared" si="31"/>
        <v>42.583333333333449</v>
      </c>
      <c r="C521" s="5">
        <f t="shared" si="29"/>
        <v>64.338665387646671</v>
      </c>
      <c r="D521" s="6">
        <f t="shared" si="30"/>
        <v>4450250.1215905724</v>
      </c>
    </row>
    <row r="522" spans="1:4" x14ac:dyDescent="0.3">
      <c r="A522" s="2">
        <f t="shared" si="28"/>
        <v>15573.333333333376</v>
      </c>
      <c r="B522" s="2">
        <f t="shared" si="31"/>
        <v>42.666666666666785</v>
      </c>
      <c r="C522" s="5">
        <f t="shared" si="29"/>
        <v>64.10381012114749</v>
      </c>
      <c r="D522" s="6">
        <f t="shared" si="30"/>
        <v>4452203.5175722688</v>
      </c>
    </row>
    <row r="523" spans="1:4" x14ac:dyDescent="0.3">
      <c r="A523" s="2">
        <f t="shared" ref="A523:A586" si="32">B523*365</f>
        <v>15603.750000000044</v>
      </c>
      <c r="B523" s="2">
        <f t="shared" si="31"/>
        <v>42.750000000000121</v>
      </c>
      <c r="C523" s="5">
        <f t="shared" ref="C523:C586" si="33">$B$2/(1+$B$4*$B$3*B523)^(1/$B$4)</f>
        <v>63.870068114326379</v>
      </c>
      <c r="D523" s="6">
        <f t="shared" si="30"/>
        <v>4454149.7869704338</v>
      </c>
    </row>
    <row r="524" spans="1:4" x14ac:dyDescent="0.3">
      <c r="A524" s="2">
        <f t="shared" si="32"/>
        <v>15634.166666666712</v>
      </c>
      <c r="B524" s="2">
        <f t="shared" si="31"/>
        <v>42.833333333333456</v>
      </c>
      <c r="C524" s="5">
        <f t="shared" si="33"/>
        <v>63.63743287942912</v>
      </c>
      <c r="D524" s="6">
        <f t="shared" ref="D524:D587" si="34">D523+(A524-A523)*0.5*(C524+C523)</f>
        <v>4456088.9635480475</v>
      </c>
    </row>
    <row r="525" spans="1:4" x14ac:dyDescent="0.3">
      <c r="A525" s="2">
        <f t="shared" si="32"/>
        <v>15664.583333333379</v>
      </c>
      <c r="B525" s="2">
        <f t="shared" ref="B525:B588" si="35">B524+1/12</f>
        <v>42.916666666666792</v>
      </c>
      <c r="C525" s="5">
        <f t="shared" si="33"/>
        <v>63.405897973550786</v>
      </c>
      <c r="D525" s="6">
        <f t="shared" si="34"/>
        <v>4458021.0808714367</v>
      </c>
    </row>
    <row r="526" spans="1:4" x14ac:dyDescent="0.3">
      <c r="A526" s="2">
        <f t="shared" si="32"/>
        <v>15695.000000000047</v>
      </c>
      <c r="B526" s="2">
        <f t="shared" si="35"/>
        <v>43.000000000000128</v>
      </c>
      <c r="C526" s="5">
        <f t="shared" si="33"/>
        <v>63.175456998276474</v>
      </c>
      <c r="D526" s="6">
        <f t="shared" si="34"/>
        <v>4459946.1723116338</v>
      </c>
    </row>
    <row r="527" spans="1:4" x14ac:dyDescent="0.3">
      <c r="A527" s="2">
        <f t="shared" si="32"/>
        <v>15725.416666666713</v>
      </c>
      <c r="B527" s="2">
        <f t="shared" si="35"/>
        <v>43.083333333333464</v>
      </c>
      <c r="C527" s="5">
        <f t="shared" si="33"/>
        <v>62.946103599326158</v>
      </c>
      <c r="D527" s="6">
        <f t="shared" si="34"/>
        <v>4461864.2710457221</v>
      </c>
    </row>
    <row r="528" spans="1:4" x14ac:dyDescent="0.3">
      <c r="A528" s="2">
        <f t="shared" si="32"/>
        <v>15755.833333333381</v>
      </c>
      <c r="B528" s="2">
        <f t="shared" si="35"/>
        <v>43.166666666666799</v>
      </c>
      <c r="C528" s="5">
        <f t="shared" si="33"/>
        <v>62.717831466202917</v>
      </c>
      <c r="D528" s="6">
        <f t="shared" si="34"/>
        <v>4463775.4100581771</v>
      </c>
    </row>
    <row r="529" spans="1:4" x14ac:dyDescent="0.3">
      <c r="A529" s="2">
        <f t="shared" si="32"/>
        <v>15786.250000000049</v>
      </c>
      <c r="B529" s="2">
        <f t="shared" si="35"/>
        <v>43.250000000000135</v>
      </c>
      <c r="C529" s="5">
        <f t="shared" si="33"/>
        <v>62.490634331843452</v>
      </c>
      <c r="D529" s="6">
        <f t="shared" si="34"/>
        <v>4465679.6221421892</v>
      </c>
    </row>
    <row r="530" spans="1:4" x14ac:dyDescent="0.3">
      <c r="A530" s="2">
        <f t="shared" si="32"/>
        <v>15816.666666666717</v>
      </c>
      <c r="B530" s="2">
        <f t="shared" si="35"/>
        <v>43.333333333333471</v>
      </c>
      <c r="C530" s="5">
        <f t="shared" si="33"/>
        <v>62.264505972272609</v>
      </c>
      <c r="D530" s="6">
        <f t="shared" si="34"/>
        <v>4467576.9399009813</v>
      </c>
    </row>
    <row r="531" spans="1:4" x14ac:dyDescent="0.3">
      <c r="A531" s="2">
        <f t="shared" si="32"/>
        <v>15847.083333333385</v>
      </c>
      <c r="B531" s="2">
        <f t="shared" si="35"/>
        <v>43.416666666666806</v>
      </c>
      <c r="C531" s="5">
        <f t="shared" si="33"/>
        <v>62.039440206260885</v>
      </c>
      <c r="D531" s="6">
        <f t="shared" si="34"/>
        <v>4469467.3957491135</v>
      </c>
    </row>
    <row r="532" spans="1:4" x14ac:dyDescent="0.3">
      <c r="A532" s="2">
        <f t="shared" si="32"/>
        <v>15877.500000000053</v>
      </c>
      <c r="B532" s="2">
        <f t="shared" si="35"/>
        <v>43.500000000000142</v>
      </c>
      <c r="C532" s="5">
        <f t="shared" si="33"/>
        <v>61.81543089498448</v>
      </c>
      <c r="D532" s="6">
        <f t="shared" si="34"/>
        <v>4471351.021913778</v>
      </c>
    </row>
    <row r="533" spans="1:4" x14ac:dyDescent="0.3">
      <c r="A533" s="2">
        <f t="shared" si="32"/>
        <v>15907.916666666719</v>
      </c>
      <c r="B533" s="2">
        <f t="shared" si="35"/>
        <v>43.583333333333478</v>
      </c>
      <c r="C533" s="5">
        <f t="shared" si="33"/>
        <v>61.592471941689006</v>
      </c>
      <c r="D533" s="6">
        <f t="shared" si="34"/>
        <v>4473227.8504360858</v>
      </c>
    </row>
    <row r="534" spans="1:4" x14ac:dyDescent="0.3">
      <c r="A534" s="2">
        <f t="shared" si="32"/>
        <v>15938.333333333387</v>
      </c>
      <c r="B534" s="2">
        <f t="shared" si="35"/>
        <v>43.666666666666814</v>
      </c>
      <c r="C534" s="5">
        <f t="shared" si="33"/>
        <v>61.37055729135632</v>
      </c>
      <c r="D534" s="6">
        <f t="shared" si="34"/>
        <v>4475097.9131723382</v>
      </c>
    </row>
    <row r="535" spans="1:4" x14ac:dyDescent="0.3">
      <c r="A535" s="2">
        <f t="shared" si="32"/>
        <v>15968.750000000055</v>
      </c>
      <c r="B535" s="2">
        <f t="shared" si="35"/>
        <v>43.750000000000149</v>
      </c>
      <c r="C535" s="5">
        <f t="shared" si="33"/>
        <v>61.14968093037335</v>
      </c>
      <c r="D535" s="6">
        <f t="shared" si="34"/>
        <v>4476961.241795294</v>
      </c>
    </row>
    <row r="536" spans="1:4" x14ac:dyDescent="0.3">
      <c r="A536" s="2">
        <f t="shared" si="32"/>
        <v>15999.166666666722</v>
      </c>
      <c r="B536" s="2">
        <f t="shared" si="35"/>
        <v>43.833333333333485</v>
      </c>
      <c r="C536" s="5">
        <f t="shared" si="33"/>
        <v>60.929836886205273</v>
      </c>
      <c r="D536" s="6">
        <f t="shared" si="34"/>
        <v>4478817.8677954208</v>
      </c>
    </row>
    <row r="537" spans="1:4" x14ac:dyDescent="0.3">
      <c r="A537" s="2">
        <f t="shared" si="32"/>
        <v>16029.58333333339</v>
      </c>
      <c r="B537" s="2">
        <f t="shared" si="35"/>
        <v>43.916666666666821</v>
      </c>
      <c r="C537" s="5">
        <f t="shared" si="33"/>
        <v>60.7110192270708</v>
      </c>
      <c r="D537" s="6">
        <f t="shared" si="34"/>
        <v>4480667.8224821435</v>
      </c>
    </row>
    <row r="538" spans="1:4" x14ac:dyDescent="0.3">
      <c r="A538" s="2">
        <f t="shared" si="32"/>
        <v>16060.000000000056</v>
      </c>
      <c r="B538" s="2">
        <f t="shared" si="35"/>
        <v>44.000000000000156</v>
      </c>
      <c r="C538" s="5">
        <f t="shared" si="33"/>
        <v>60.493222061620145</v>
      </c>
      <c r="D538" s="6">
        <f t="shared" si="34"/>
        <v>4482511.1369850757</v>
      </c>
    </row>
    <row r="539" spans="1:4" x14ac:dyDescent="0.3">
      <c r="A539" s="2">
        <f t="shared" si="32"/>
        <v>16090.416666666724</v>
      </c>
      <c r="B539" s="2">
        <f t="shared" si="35"/>
        <v>44.083333333333492</v>
      </c>
      <c r="C539" s="5">
        <f t="shared" si="33"/>
        <v>60.276439538616849</v>
      </c>
      <c r="D539" s="6">
        <f t="shared" si="34"/>
        <v>4484347.8422552459</v>
      </c>
    </row>
    <row r="540" spans="1:4" x14ac:dyDescent="0.3">
      <c r="A540" s="2">
        <f t="shared" si="32"/>
        <v>16120.833333333392</v>
      </c>
      <c r="B540" s="2">
        <f t="shared" si="35"/>
        <v>44.166666666666828</v>
      </c>
      <c r="C540" s="5">
        <f t="shared" si="33"/>
        <v>60.060665846621482</v>
      </c>
      <c r="D540" s="6">
        <f t="shared" si="34"/>
        <v>4486177.9690663135</v>
      </c>
    </row>
    <row r="541" spans="1:4" x14ac:dyDescent="0.3">
      <c r="A541" s="2">
        <f t="shared" si="32"/>
        <v>16151.25000000006</v>
      </c>
      <c r="B541" s="2">
        <f t="shared" si="35"/>
        <v>44.250000000000163</v>
      </c>
      <c r="C541" s="5">
        <f t="shared" si="33"/>
        <v>59.845895213678595</v>
      </c>
      <c r="D541" s="6">
        <f t="shared" si="34"/>
        <v>4488001.5480157724</v>
      </c>
    </row>
    <row r="542" spans="1:4" x14ac:dyDescent="0.3">
      <c r="A542" s="2">
        <f t="shared" si="32"/>
        <v>16181.666666666728</v>
      </c>
      <c r="B542" s="2">
        <f t="shared" si="35"/>
        <v>44.333333333333499</v>
      </c>
      <c r="C542" s="5">
        <f t="shared" si="33"/>
        <v>59.632121907006677</v>
      </c>
      <c r="D542" s="6">
        <f t="shared" si="34"/>
        <v>4489818.6095261499</v>
      </c>
    </row>
    <row r="543" spans="1:4" x14ac:dyDescent="0.3">
      <c r="A543" s="2">
        <f t="shared" si="32"/>
        <v>16212.083333333394</v>
      </c>
      <c r="B543" s="2">
        <f t="shared" si="35"/>
        <v>44.416666666666835</v>
      </c>
      <c r="C543" s="5">
        <f t="shared" si="33"/>
        <v>59.419340232690402</v>
      </c>
      <c r="D543" s="6">
        <f t="shared" si="34"/>
        <v>4491629.1838461915</v>
      </c>
    </row>
    <row r="544" spans="1:4" x14ac:dyDescent="0.3">
      <c r="A544" s="2">
        <f t="shared" si="32"/>
        <v>16242.500000000062</v>
      </c>
      <c r="B544" s="2">
        <f t="shared" si="35"/>
        <v>44.500000000000171</v>
      </c>
      <c r="C544" s="5">
        <f t="shared" si="33"/>
        <v>59.20754453537576</v>
      </c>
      <c r="D544" s="6">
        <f t="shared" si="34"/>
        <v>4493433.3010520395</v>
      </c>
    </row>
    <row r="545" spans="1:4" x14ac:dyDescent="0.3">
      <c r="A545" s="2">
        <f t="shared" si="32"/>
        <v>16272.91666666673</v>
      </c>
      <c r="B545" s="2">
        <f t="shared" si="35"/>
        <v>44.583333333333506</v>
      </c>
      <c r="C545" s="5">
        <f t="shared" si="33"/>
        <v>58.99672919796847</v>
      </c>
      <c r="D545" s="6">
        <f t="shared" si="34"/>
        <v>4495230.9910484012</v>
      </c>
    </row>
    <row r="546" spans="1:4" x14ac:dyDescent="0.3">
      <c r="A546" s="2">
        <f t="shared" si="32"/>
        <v>16303.333333333398</v>
      </c>
      <c r="B546" s="2">
        <f t="shared" si="35"/>
        <v>44.666666666666842</v>
      </c>
      <c r="C546" s="5">
        <f t="shared" si="33"/>
        <v>58.786888641334002</v>
      </c>
      <c r="D546" s="6">
        <f t="shared" si="34"/>
        <v>4497022.2835697075</v>
      </c>
    </row>
    <row r="547" spans="1:4" x14ac:dyDescent="0.3">
      <c r="A547" s="2">
        <f t="shared" si="32"/>
        <v>16333.750000000065</v>
      </c>
      <c r="B547" s="2">
        <f t="shared" si="35"/>
        <v>44.750000000000178</v>
      </c>
      <c r="C547" s="5">
        <f t="shared" si="33"/>
        <v>58.578017324001202</v>
      </c>
      <c r="D547" s="6">
        <f t="shared" si="34"/>
        <v>4498807.2081812639</v>
      </c>
    </row>
    <row r="548" spans="1:4" x14ac:dyDescent="0.3">
      <c r="A548" s="2">
        <f t="shared" si="32"/>
        <v>16364.166666666732</v>
      </c>
      <c r="B548" s="2">
        <f t="shared" si="35"/>
        <v>44.833333333333513</v>
      </c>
      <c r="C548" s="5">
        <f t="shared" si="33"/>
        <v>58.370109741868262</v>
      </c>
      <c r="D548" s="6">
        <f t="shared" si="34"/>
        <v>4500585.7942803903</v>
      </c>
    </row>
    <row r="549" spans="1:4" x14ac:dyDescent="0.3">
      <c r="A549" s="2">
        <f t="shared" si="32"/>
        <v>16394.583333333401</v>
      </c>
      <c r="B549" s="2">
        <f t="shared" si="35"/>
        <v>44.916666666666849</v>
      </c>
      <c r="C549" s="5">
        <f t="shared" si="33"/>
        <v>58.163160427910917</v>
      </c>
      <c r="D549" s="6">
        <f t="shared" si="34"/>
        <v>4502358.0710975556</v>
      </c>
    </row>
    <row r="550" spans="1:4" x14ac:dyDescent="0.3">
      <c r="A550" s="2">
        <f t="shared" si="32"/>
        <v>16425.000000000069</v>
      </c>
      <c r="B550" s="2">
        <f t="shared" si="35"/>
        <v>45.000000000000185</v>
      </c>
      <c r="C550" s="5">
        <f t="shared" si="33"/>
        <v>57.957163951893882</v>
      </c>
      <c r="D550" s="6">
        <f t="shared" si="34"/>
        <v>4504124.0676974989</v>
      </c>
    </row>
    <row r="551" spans="1:4" x14ac:dyDescent="0.3">
      <c r="A551" s="2">
        <f t="shared" si="32"/>
        <v>16455.416666666733</v>
      </c>
      <c r="B551" s="2">
        <f t="shared" si="35"/>
        <v>45.08333333333352</v>
      </c>
      <c r="C551" s="5">
        <f t="shared" si="33"/>
        <v>57.752114920084395</v>
      </c>
      <c r="D551" s="6">
        <f t="shared" si="34"/>
        <v>4505883.8129803436</v>
      </c>
    </row>
    <row r="552" spans="1:4" x14ac:dyDescent="0.3">
      <c r="A552" s="2">
        <f t="shared" si="32"/>
        <v>16485.833333333401</v>
      </c>
      <c r="B552" s="2">
        <f t="shared" si="35"/>
        <v>45.166666666666856</v>
      </c>
      <c r="C552" s="5">
        <f t="shared" si="33"/>
        <v>57.548007974968172</v>
      </c>
      <c r="D552" s="6">
        <f t="shared" si="34"/>
        <v>4507637.335682706</v>
      </c>
    </row>
    <row r="553" spans="1:4" x14ac:dyDescent="0.3">
      <c r="A553" s="2">
        <f t="shared" si="32"/>
        <v>16516.250000000069</v>
      </c>
      <c r="B553" s="2">
        <f t="shared" si="35"/>
        <v>45.250000000000192</v>
      </c>
      <c r="C553" s="5">
        <f t="shared" si="33"/>
        <v>57.344837794968555</v>
      </c>
      <c r="D553" s="6">
        <f t="shared" si="34"/>
        <v>4509384.6643787902</v>
      </c>
    </row>
    <row r="554" spans="1:4" x14ac:dyDescent="0.3">
      <c r="A554" s="2">
        <f t="shared" si="32"/>
        <v>16546.666666666737</v>
      </c>
      <c r="B554" s="2">
        <f t="shared" si="35"/>
        <v>45.333333333333528</v>
      </c>
      <c r="C554" s="5">
        <f t="shared" si="33"/>
        <v>57.142599094167302</v>
      </c>
      <c r="D554" s="6">
        <f t="shared" si="34"/>
        <v>4511125.8274814794</v>
      </c>
    </row>
    <row r="555" spans="1:4" x14ac:dyDescent="0.3">
      <c r="A555" s="2">
        <f t="shared" si="32"/>
        <v>16577.083333333405</v>
      </c>
      <c r="B555" s="2">
        <f t="shared" si="35"/>
        <v>45.416666666666863</v>
      </c>
      <c r="C555" s="5">
        <f t="shared" si="33"/>
        <v>56.941286622028258</v>
      </c>
      <c r="D555" s="6">
        <f t="shared" si="34"/>
        <v>4512860.8532434134</v>
      </c>
    </row>
    <row r="556" spans="1:4" x14ac:dyDescent="0.3">
      <c r="A556" s="2">
        <f t="shared" si="32"/>
        <v>16607.500000000073</v>
      </c>
      <c r="B556" s="2">
        <f t="shared" si="35"/>
        <v>45.500000000000199</v>
      </c>
      <c r="C556" s="5">
        <f t="shared" si="33"/>
        <v>56.740895163123739</v>
      </c>
      <c r="D556" s="6">
        <f t="shared" si="34"/>
        <v>4514589.7697580624</v>
      </c>
    </row>
    <row r="557" spans="1:4" x14ac:dyDescent="0.3">
      <c r="A557" s="2">
        <f t="shared" si="32"/>
        <v>16637.916666666741</v>
      </c>
      <c r="B557" s="2">
        <f t="shared" si="35"/>
        <v>45.583333333333535</v>
      </c>
      <c r="C557" s="5">
        <f t="shared" si="33"/>
        <v>56.541419536862485</v>
      </c>
      <c r="D557" s="6">
        <f t="shared" si="34"/>
        <v>4516312.6049607918</v>
      </c>
    </row>
    <row r="558" spans="1:4" x14ac:dyDescent="0.3">
      <c r="A558" s="2">
        <f t="shared" si="32"/>
        <v>16668.333333333409</v>
      </c>
      <c r="B558" s="2">
        <f t="shared" si="35"/>
        <v>45.66666666666687</v>
      </c>
      <c r="C558" s="5">
        <f t="shared" si="33"/>
        <v>56.342854597220892</v>
      </c>
      <c r="D558" s="6">
        <f t="shared" si="34"/>
        <v>4518029.3866299139</v>
      </c>
    </row>
    <row r="559" spans="1:4" x14ac:dyDescent="0.3">
      <c r="A559" s="2">
        <f t="shared" si="32"/>
        <v>16698.750000000076</v>
      </c>
      <c r="B559" s="2">
        <f t="shared" si="35"/>
        <v>45.750000000000206</v>
      </c>
      <c r="C559" s="5">
        <f t="shared" si="33"/>
        <v>56.145195232476233</v>
      </c>
      <c r="D559" s="6">
        <f t="shared" si="34"/>
        <v>4519740.1423877403</v>
      </c>
    </row>
    <row r="560" spans="1:4" x14ac:dyDescent="0.3">
      <c r="A560" s="2">
        <f t="shared" si="32"/>
        <v>16729.166666666744</v>
      </c>
      <c r="B560" s="2">
        <f t="shared" si="35"/>
        <v>45.833333333333542</v>
      </c>
      <c r="C560" s="5">
        <f t="shared" si="33"/>
        <v>55.948436364941777</v>
      </c>
      <c r="D560" s="6">
        <f t="shared" si="34"/>
        <v>4521444.8997016177</v>
      </c>
    </row>
    <row r="561" spans="1:4" x14ac:dyDescent="0.3">
      <c r="A561" s="2">
        <f t="shared" si="32"/>
        <v>16759.583333333409</v>
      </c>
      <c r="B561" s="2">
        <f t="shared" si="35"/>
        <v>45.916666666666877</v>
      </c>
      <c r="C561" s="5">
        <f t="shared" si="33"/>
        <v>55.752572950705265</v>
      </c>
      <c r="D561" s="6">
        <f t="shared" si="34"/>
        <v>4523143.68588496</v>
      </c>
    </row>
    <row r="562" spans="1:4" x14ac:dyDescent="0.3">
      <c r="A562" s="2">
        <f t="shared" si="32"/>
        <v>16790.000000000076</v>
      </c>
      <c r="B562" s="2">
        <f t="shared" si="35"/>
        <v>46.000000000000213</v>
      </c>
      <c r="C562" s="5">
        <f t="shared" si="33"/>
        <v>55.557599979368582</v>
      </c>
      <c r="D562" s="6">
        <f t="shared" si="34"/>
        <v>4524836.5280982712</v>
      </c>
    </row>
    <row r="563" spans="1:4" x14ac:dyDescent="0.3">
      <c r="A563" s="2">
        <f t="shared" si="32"/>
        <v>16820.416666666744</v>
      </c>
      <c r="B563" s="2">
        <f t="shared" si="35"/>
        <v>46.083333333333549</v>
      </c>
      <c r="C563" s="5">
        <f t="shared" si="33"/>
        <v>55.363512473790372</v>
      </c>
      <c r="D563" s="6">
        <f t="shared" si="34"/>
        <v>4526523.4533501631</v>
      </c>
    </row>
    <row r="564" spans="1:4" x14ac:dyDescent="0.3">
      <c r="A564" s="2">
        <f t="shared" si="32"/>
        <v>16850.833333333412</v>
      </c>
      <c r="B564" s="2">
        <f t="shared" si="35"/>
        <v>46.166666666666885</v>
      </c>
      <c r="C564" s="5">
        <f t="shared" si="33"/>
        <v>55.170305489830767</v>
      </c>
      <c r="D564" s="6">
        <f t="shared" si="34"/>
        <v>4528204.4884983599</v>
      </c>
    </row>
    <row r="565" spans="1:4" x14ac:dyDescent="0.3">
      <c r="A565" s="2">
        <f t="shared" si="32"/>
        <v>16881.25000000008</v>
      </c>
      <c r="B565" s="2">
        <f t="shared" si="35"/>
        <v>46.25000000000022</v>
      </c>
      <c r="C565" s="5">
        <f t="shared" si="33"/>
        <v>54.97797411609811</v>
      </c>
      <c r="D565" s="6">
        <f t="shared" si="34"/>
        <v>4529879.6602507001</v>
      </c>
    </row>
    <row r="566" spans="1:4" x14ac:dyDescent="0.3">
      <c r="A566" s="2">
        <f t="shared" si="32"/>
        <v>16911.666666666748</v>
      </c>
      <c r="B566" s="2">
        <f t="shared" si="35"/>
        <v>46.333333333333556</v>
      </c>
      <c r="C566" s="5">
        <f t="shared" si="33"/>
        <v>54.78651347369815</v>
      </c>
      <c r="D566" s="6">
        <f t="shared" si="34"/>
        <v>4531548.9951661285</v>
      </c>
    </row>
    <row r="567" spans="1:4" x14ac:dyDescent="0.3">
      <c r="A567" s="2">
        <f t="shared" si="32"/>
        <v>16942.083333333416</v>
      </c>
      <c r="B567" s="2">
        <f t="shared" si="35"/>
        <v>46.416666666666892</v>
      </c>
      <c r="C567" s="5">
        <f t="shared" si="33"/>
        <v>54.595918715985412</v>
      </c>
      <c r="D567" s="6">
        <f t="shared" si="34"/>
        <v>4533212.5196556803</v>
      </c>
    </row>
    <row r="568" spans="1:4" x14ac:dyDescent="0.3">
      <c r="A568" s="2">
        <f t="shared" si="32"/>
        <v>16972.500000000084</v>
      </c>
      <c r="B568" s="2">
        <f t="shared" si="35"/>
        <v>46.500000000000227</v>
      </c>
      <c r="C568" s="5">
        <f t="shared" si="33"/>
        <v>54.406185028316472</v>
      </c>
      <c r="D568" s="6">
        <f t="shared" si="34"/>
        <v>4534870.2599834586</v>
      </c>
    </row>
    <row r="569" spans="1:4" x14ac:dyDescent="0.3">
      <c r="A569" s="2">
        <f t="shared" si="32"/>
        <v>17002.916666666752</v>
      </c>
      <c r="B569" s="2">
        <f t="shared" si="35"/>
        <v>46.583333333333563</v>
      </c>
      <c r="C569" s="5">
        <f t="shared" si="33"/>
        <v>54.217307627805617</v>
      </c>
      <c r="D569" s="6">
        <f t="shared" si="34"/>
        <v>4536522.242267604</v>
      </c>
    </row>
    <row r="570" spans="1:4" x14ac:dyDescent="0.3">
      <c r="A570" s="2">
        <f t="shared" si="32"/>
        <v>17033.333333333419</v>
      </c>
      <c r="B570" s="2">
        <f t="shared" si="35"/>
        <v>46.666666666666899</v>
      </c>
      <c r="C570" s="5">
        <f t="shared" si="33"/>
        <v>54.029281763082579</v>
      </c>
      <c r="D570" s="6">
        <f t="shared" si="34"/>
        <v>4538168.4924812568</v>
      </c>
    </row>
    <row r="571" spans="1:4" x14ac:dyDescent="0.3">
      <c r="A571" s="2">
        <f t="shared" si="32"/>
        <v>17063.750000000087</v>
      </c>
      <c r="B571" s="2">
        <f t="shared" si="35"/>
        <v>46.750000000000234</v>
      </c>
      <c r="C571" s="5">
        <f t="shared" si="33"/>
        <v>53.842102714052288</v>
      </c>
      <c r="D571" s="6">
        <f t="shared" si="34"/>
        <v>4539809.0364535134</v>
      </c>
    </row>
    <row r="572" spans="1:4" x14ac:dyDescent="0.3">
      <c r="A572" s="2">
        <f t="shared" si="32"/>
        <v>17094.166666666752</v>
      </c>
      <c r="B572" s="2">
        <f t="shared" si="35"/>
        <v>46.83333333333357</v>
      </c>
      <c r="C572" s="5">
        <f t="shared" si="33"/>
        <v>53.655765791656705</v>
      </c>
      <c r="D572" s="6">
        <f t="shared" si="34"/>
        <v>4541443.8998703705</v>
      </c>
    </row>
    <row r="573" spans="1:4" x14ac:dyDescent="0.3">
      <c r="A573" s="2">
        <f t="shared" si="32"/>
        <v>17124.583333333419</v>
      </c>
      <c r="B573" s="2">
        <f t="shared" si="35"/>
        <v>46.916666666666906</v>
      </c>
      <c r="C573" s="5">
        <f t="shared" si="33"/>
        <v>53.470266337638989</v>
      </c>
      <c r="D573" s="6">
        <f t="shared" si="34"/>
        <v>4543073.1082756706</v>
      </c>
    </row>
    <row r="574" spans="1:4" x14ac:dyDescent="0.3">
      <c r="A574" s="2">
        <f t="shared" si="32"/>
        <v>17155.000000000087</v>
      </c>
      <c r="B574" s="2">
        <f t="shared" si="35"/>
        <v>47.000000000000242</v>
      </c>
      <c r="C574" s="5">
        <f t="shared" si="33"/>
        <v>53.285599724309037</v>
      </c>
      <c r="D574" s="6">
        <f t="shared" si="34"/>
        <v>4544696.6870720293</v>
      </c>
    </row>
    <row r="575" spans="1:4" x14ac:dyDescent="0.3">
      <c r="A575" s="2">
        <f t="shared" si="32"/>
        <v>17185.416666666755</v>
      </c>
      <c r="B575" s="2">
        <f t="shared" si="35"/>
        <v>47.083333333333577</v>
      </c>
      <c r="C575" s="5">
        <f t="shared" si="33"/>
        <v>53.101761354311989</v>
      </c>
      <c r="D575" s="6">
        <f t="shared" si="34"/>
        <v>4546314.6615217663</v>
      </c>
    </row>
    <row r="576" spans="1:4" x14ac:dyDescent="0.3">
      <c r="A576" s="2">
        <f t="shared" si="32"/>
        <v>17215.833333333423</v>
      </c>
      <c r="B576" s="2">
        <f t="shared" si="35"/>
        <v>47.166666666666913</v>
      </c>
      <c r="C576" s="5">
        <f t="shared" si="33"/>
        <v>52.918746660397822</v>
      </c>
      <c r="D576" s="6">
        <f t="shared" si="34"/>
        <v>4547927.056747823</v>
      </c>
    </row>
    <row r="577" spans="1:4" x14ac:dyDescent="0.3">
      <c r="A577" s="2">
        <f t="shared" si="32"/>
        <v>17246.250000000091</v>
      </c>
      <c r="B577" s="2">
        <f t="shared" si="35"/>
        <v>47.250000000000249</v>
      </c>
      <c r="C577" s="5">
        <f t="shared" si="33"/>
        <v>52.736551105193463</v>
      </c>
      <c r="D577" s="6">
        <f t="shared" si="34"/>
        <v>4549533.8977346746</v>
      </c>
    </row>
    <row r="578" spans="1:4" x14ac:dyDescent="0.3">
      <c r="A578" s="2">
        <f t="shared" si="32"/>
        <v>17276.666666666759</v>
      </c>
      <c r="B578" s="2">
        <f t="shared" si="35"/>
        <v>47.333333333333584</v>
      </c>
      <c r="C578" s="5">
        <f t="shared" si="33"/>
        <v>52.555170180976823</v>
      </c>
      <c r="D578" s="6">
        <f t="shared" si="34"/>
        <v>4551135.2093292354</v>
      </c>
    </row>
    <row r="579" spans="1:4" x14ac:dyDescent="0.3">
      <c r="A579" s="2">
        <f t="shared" si="32"/>
        <v>17307.083333333427</v>
      </c>
      <c r="B579" s="2">
        <f t="shared" si="35"/>
        <v>47.41666666666692</v>
      </c>
      <c r="C579" s="5">
        <f t="shared" si="33"/>
        <v>52.37459940945255</v>
      </c>
      <c r="D579" s="6">
        <f t="shared" si="34"/>
        <v>4552731.0162417563</v>
      </c>
    </row>
    <row r="580" spans="1:4" x14ac:dyDescent="0.3">
      <c r="A580" s="2">
        <f t="shared" si="32"/>
        <v>17337.500000000095</v>
      </c>
      <c r="B580" s="2">
        <f t="shared" si="35"/>
        <v>47.500000000000256</v>
      </c>
      <c r="C580" s="5">
        <f t="shared" si="33"/>
        <v>52.194834341529727</v>
      </c>
      <c r="D580" s="6">
        <f t="shared" si="34"/>
        <v>4554321.3430467192</v>
      </c>
    </row>
    <row r="581" spans="1:4" x14ac:dyDescent="0.3">
      <c r="A581" s="2">
        <f t="shared" si="32"/>
        <v>17367.916666666762</v>
      </c>
      <c r="B581" s="2">
        <f t="shared" si="35"/>
        <v>47.583333333333591</v>
      </c>
      <c r="C581" s="5">
        <f t="shared" si="33"/>
        <v>52.015870557101877</v>
      </c>
      <c r="D581" s="6">
        <f t="shared" si="34"/>
        <v>4555906.2141837189</v>
      </c>
    </row>
    <row r="582" spans="1:4" x14ac:dyDescent="0.3">
      <c r="A582" s="2">
        <f t="shared" si="32"/>
        <v>17398.333333333427</v>
      </c>
      <c r="B582" s="2">
        <f t="shared" si="35"/>
        <v>47.666666666666927</v>
      </c>
      <c r="C582" s="5">
        <f t="shared" si="33"/>
        <v>51.837703664828311</v>
      </c>
      <c r="D582" s="6">
        <f t="shared" si="34"/>
        <v>4557485.6539583439</v>
      </c>
    </row>
    <row r="583" spans="1:4" x14ac:dyDescent="0.3">
      <c r="A583" s="2">
        <f t="shared" si="32"/>
        <v>17428.750000000095</v>
      </c>
      <c r="B583" s="2">
        <f t="shared" si="35"/>
        <v>47.750000000000263</v>
      </c>
      <c r="C583" s="5">
        <f t="shared" si="33"/>
        <v>51.660329301917507</v>
      </c>
      <c r="D583" s="6">
        <f t="shared" si="34"/>
        <v>4559059.6865430465</v>
      </c>
    </row>
    <row r="584" spans="1:4" x14ac:dyDescent="0.3">
      <c r="A584" s="2">
        <f t="shared" si="32"/>
        <v>17459.166666666762</v>
      </c>
      <c r="B584" s="2">
        <f t="shared" si="35"/>
        <v>47.833333333333599</v>
      </c>
      <c r="C584" s="5">
        <f t="shared" si="33"/>
        <v>51.48374313391281</v>
      </c>
      <c r="D584" s="6">
        <f t="shared" si="34"/>
        <v>4560628.3359780079</v>
      </c>
    </row>
    <row r="585" spans="1:4" x14ac:dyDescent="0.3">
      <c r="A585" s="2">
        <f t="shared" si="32"/>
        <v>17489.58333333343</v>
      </c>
      <c r="B585" s="2">
        <f t="shared" si="35"/>
        <v>47.916666666666934</v>
      </c>
      <c r="C585" s="5">
        <f t="shared" si="33"/>
        <v>51.307940854479071</v>
      </c>
      <c r="D585" s="6">
        <f t="shared" si="34"/>
        <v>4562191.6261719977</v>
      </c>
    </row>
    <row r="586" spans="1:4" x14ac:dyDescent="0.3">
      <c r="A586" s="2">
        <f t="shared" si="32"/>
        <v>17520.000000000098</v>
      </c>
      <c r="B586" s="2">
        <f t="shared" si="35"/>
        <v>48.00000000000027</v>
      </c>
      <c r="C586" s="5">
        <f t="shared" si="33"/>
        <v>51.13291818519204</v>
      </c>
      <c r="D586" s="6">
        <f t="shared" si="34"/>
        <v>4563749.5809032265</v>
      </c>
    </row>
    <row r="587" spans="1:4" x14ac:dyDescent="0.3">
      <c r="A587" s="2">
        <f t="shared" ref="A587:A650" si="36">B587*365</f>
        <v>17550.416666666766</v>
      </c>
      <c r="B587" s="2">
        <f t="shared" si="35"/>
        <v>48.083333333333606</v>
      </c>
      <c r="C587" s="5">
        <f t="shared" ref="C587:C650" si="37">$B$2/(1+$B$4*$B$3*B587)^(1/$B$4)</f>
        <v>50.958670875328814</v>
      </c>
      <c r="D587" s="6">
        <f t="shared" si="34"/>
        <v>4565302.223820189</v>
      </c>
    </row>
    <row r="588" spans="1:4" x14ac:dyDescent="0.3">
      <c r="A588" s="2">
        <f t="shared" si="36"/>
        <v>17580.833333333434</v>
      </c>
      <c r="B588" s="2">
        <f t="shared" si="35"/>
        <v>48.166666666666941</v>
      </c>
      <c r="C588" s="5">
        <f t="shared" si="37"/>
        <v>50.785194701660515</v>
      </c>
      <c r="D588" s="6">
        <f t="shared" ref="D588:D651" si="38">D587+(A588-A587)*0.5*(C588+C587)</f>
        <v>4566849.5784425056</v>
      </c>
    </row>
    <row r="589" spans="1:4" x14ac:dyDescent="0.3">
      <c r="A589" s="2">
        <f t="shared" si="36"/>
        <v>17611.250000000102</v>
      </c>
      <c r="B589" s="2">
        <f>B588+1/12</f>
        <v>48.250000000000277</v>
      </c>
      <c r="C589" s="5">
        <f t="shared" si="37"/>
        <v>50.612485468246611</v>
      </c>
      <c r="D589" s="6">
        <f t="shared" si="38"/>
        <v>4568391.6681617564</v>
      </c>
    </row>
    <row r="590" spans="1:4" x14ac:dyDescent="0.3">
      <c r="A590" s="2">
        <f t="shared" si="36"/>
        <v>17641.66666666677</v>
      </c>
      <c r="B590" s="2">
        <f>B589+1/12</f>
        <v>48.333333333333613</v>
      </c>
      <c r="C590" s="5">
        <f t="shared" si="37"/>
        <v>50.44053900623085</v>
      </c>
      <c r="D590" s="6">
        <f t="shared" si="38"/>
        <v>4569928.5162423057</v>
      </c>
    </row>
    <row r="591" spans="1:4" x14ac:dyDescent="0.3">
      <c r="A591" s="2">
        <f t="shared" si="36"/>
        <v>17672.083333333438</v>
      </c>
      <c r="B591" s="2">
        <f>B590+1/12</f>
        <v>48.416666666666949</v>
      </c>
      <c r="C591" s="5">
        <f t="shared" si="37"/>
        <v>50.269351173639045</v>
      </c>
      <c r="D591" s="6">
        <f t="shared" si="38"/>
        <v>4571460.1458221246</v>
      </c>
    </row>
    <row r="592" spans="1:4" x14ac:dyDescent="0.3">
      <c r="A592" s="2">
        <f t="shared" si="36"/>
        <v>17702.500000000106</v>
      </c>
      <c r="B592" s="2">
        <f>B591+1/12</f>
        <v>48.500000000000284</v>
      </c>
      <c r="C592" s="5">
        <f t="shared" si="37"/>
        <v>50.098917855178797</v>
      </c>
      <c r="D592" s="6">
        <f t="shared" si="38"/>
        <v>4572986.579913605</v>
      </c>
    </row>
    <row r="593" spans="1:4" x14ac:dyDescent="0.3">
      <c r="A593" s="2">
        <f t="shared" si="36"/>
        <v>17732.91666666677</v>
      </c>
      <c r="B593" s="2">
        <f>B592+1/12</f>
        <v>48.58333333333362</v>
      </c>
      <c r="C593" s="5">
        <f t="shared" si="37"/>
        <v>49.929234962040312</v>
      </c>
      <c r="D593" s="6">
        <f t="shared" si="38"/>
        <v>4574507.8414043663</v>
      </c>
    </row>
    <row r="594" spans="1:4" x14ac:dyDescent="0.3">
      <c r="A594" s="2">
        <f t="shared" si="36"/>
        <v>17763.333333333438</v>
      </c>
      <c r="B594" s="2">
        <f>B593+1/12</f>
        <v>48.666666666666956</v>
      </c>
      <c r="C594" s="5">
        <f t="shared" si="37"/>
        <v>49.760298431699518</v>
      </c>
      <c r="D594" s="6">
        <f t="shared" si="38"/>
        <v>4576023.9530580631</v>
      </c>
    </row>
    <row r="595" spans="1:4" x14ac:dyDescent="0.3">
      <c r="A595" s="2">
        <f t="shared" si="36"/>
        <v>17793.750000000106</v>
      </c>
      <c r="B595" s="2">
        <f>B594+1/12</f>
        <v>48.750000000000291</v>
      </c>
      <c r="C595" s="5">
        <f t="shared" si="37"/>
        <v>49.592104227722579</v>
      </c>
      <c r="D595" s="6">
        <f t="shared" si="38"/>
        <v>4577534.937515175</v>
      </c>
    </row>
    <row r="596" spans="1:4" x14ac:dyDescent="0.3">
      <c r="A596" s="2">
        <f t="shared" si="36"/>
        <v>17824.166666666773</v>
      </c>
      <c r="B596" s="2">
        <f>B595+1/12</f>
        <v>48.833333333333627</v>
      </c>
      <c r="C596" s="5">
        <f t="shared" si="37"/>
        <v>49.424648339571995</v>
      </c>
      <c r="D596" s="6">
        <f t="shared" si="38"/>
        <v>4579040.8172938023</v>
      </c>
    </row>
    <row r="597" spans="1:4" x14ac:dyDescent="0.3">
      <c r="A597" s="2">
        <f t="shared" si="36"/>
        <v>17854.583333333441</v>
      </c>
      <c r="B597" s="2">
        <f>B596+1/12</f>
        <v>48.916666666666963</v>
      </c>
      <c r="C597" s="5">
        <f t="shared" si="37"/>
        <v>49.257926782414422</v>
      </c>
      <c r="D597" s="6">
        <f t="shared" si="38"/>
        <v>4580541.6147904489</v>
      </c>
    </row>
    <row r="598" spans="1:4" x14ac:dyDescent="0.3">
      <c r="A598" s="2">
        <f t="shared" si="36"/>
        <v>17885.000000000109</v>
      </c>
      <c r="B598" s="2">
        <f>B597+1/12</f>
        <v>49.000000000000298</v>
      </c>
      <c r="C598" s="5">
        <f t="shared" si="37"/>
        <v>49.091935596930362</v>
      </c>
      <c r="D598" s="6">
        <f t="shared" si="38"/>
        <v>4582037.3522808012</v>
      </c>
    </row>
    <row r="599" spans="1:4" x14ac:dyDescent="0.3">
      <c r="A599" s="2">
        <f t="shared" si="36"/>
        <v>17915.416666666777</v>
      </c>
      <c r="B599" s="2">
        <f>B598+1/12</f>
        <v>49.083333333333634</v>
      </c>
      <c r="C599" s="5">
        <f t="shared" si="37"/>
        <v>48.926670849124648</v>
      </c>
      <c r="D599" s="6">
        <f t="shared" si="38"/>
        <v>4583528.0519205015</v>
      </c>
    </row>
    <row r="600" spans="1:4" x14ac:dyDescent="0.3">
      <c r="A600" s="2">
        <f t="shared" si="36"/>
        <v>17945.833333333445</v>
      </c>
      <c r="B600" s="2">
        <f>B599+1/12</f>
        <v>49.16666666666697</v>
      </c>
      <c r="C600" s="5">
        <f t="shared" si="37"/>
        <v>48.762128630139777</v>
      </c>
      <c r="D600" s="6">
        <f t="shared" si="38"/>
        <v>4585013.7357459152</v>
      </c>
    </row>
    <row r="601" spans="1:4" x14ac:dyDescent="0.3">
      <c r="A601" s="2">
        <f t="shared" si="36"/>
        <v>17976.250000000113</v>
      </c>
      <c r="B601" s="2">
        <f>B600+1/12</f>
        <v>49.250000000000306</v>
      </c>
      <c r="C601" s="5">
        <f t="shared" si="37"/>
        <v>48.598305056069542</v>
      </c>
      <c r="D601" s="6">
        <f t="shared" si="38"/>
        <v>4586494.425674893</v>
      </c>
    </row>
    <row r="602" spans="1:4" x14ac:dyDescent="0.3">
      <c r="A602" s="2">
        <f t="shared" si="36"/>
        <v>18006.666666666781</v>
      </c>
      <c r="B602" s="2">
        <f>B601+1/12</f>
        <v>49.333333333333641</v>
      </c>
      <c r="C602" s="5">
        <f t="shared" si="37"/>
        <v>48.435196267775034</v>
      </c>
      <c r="D602" s="6">
        <f t="shared" si="38"/>
        <v>4587970.1435075263</v>
      </c>
    </row>
    <row r="603" spans="1:4" x14ac:dyDescent="0.3">
      <c r="A603" s="2">
        <f t="shared" si="36"/>
        <v>18037.083333333445</v>
      </c>
      <c r="B603" s="2">
        <f>B602+1/12</f>
        <v>49.416666666666977</v>
      </c>
      <c r="C603" s="5">
        <f t="shared" si="37"/>
        <v>48.272798430702089</v>
      </c>
      <c r="D603" s="6">
        <f t="shared" si="38"/>
        <v>4589440.9109268989</v>
      </c>
    </row>
    <row r="604" spans="1:4" x14ac:dyDescent="0.3">
      <c r="A604" s="2">
        <f t="shared" si="36"/>
        <v>18067.500000000113</v>
      </c>
      <c r="B604" s="2">
        <f>B603+1/12</f>
        <v>49.500000000000313</v>
      </c>
      <c r="C604" s="5">
        <f t="shared" si="37"/>
        <v>48.111107734699793</v>
      </c>
      <c r="D604" s="6">
        <f t="shared" si="38"/>
        <v>4590906.7494998313</v>
      </c>
    </row>
    <row r="605" spans="1:4" x14ac:dyDescent="0.3">
      <c r="A605" s="2">
        <f t="shared" si="36"/>
        <v>18097.916666666781</v>
      </c>
      <c r="B605" s="2">
        <f>B604+1/12</f>
        <v>49.583333333333648</v>
      </c>
      <c r="C605" s="5">
        <f t="shared" si="37"/>
        <v>47.95012039384104</v>
      </c>
      <c r="D605" s="6">
        <f t="shared" si="38"/>
        <v>4592367.6806776198</v>
      </c>
    </row>
    <row r="606" spans="1:4" x14ac:dyDescent="0.3">
      <c r="A606" s="2">
        <f t="shared" si="36"/>
        <v>18128.333333333449</v>
      </c>
      <c r="B606" s="2">
        <f>B605+1/12</f>
        <v>49.666666666666984</v>
      </c>
      <c r="C606" s="5">
        <f t="shared" si="37"/>
        <v>47.789832646244456</v>
      </c>
      <c r="D606" s="6">
        <f t="shared" si="38"/>
        <v>4593823.7257967712</v>
      </c>
    </row>
    <row r="607" spans="1:4" x14ac:dyDescent="0.3">
      <c r="A607" s="2">
        <f t="shared" si="36"/>
        <v>18158.750000000116</v>
      </c>
      <c r="B607" s="2">
        <f>B606+1/12</f>
        <v>49.75000000000032</v>
      </c>
      <c r="C607" s="5">
        <f t="shared" si="37"/>
        <v>47.630240753897588</v>
      </c>
      <c r="D607" s="6">
        <f t="shared" si="38"/>
        <v>4595274.9060797319</v>
      </c>
    </row>
    <row r="608" spans="1:4" x14ac:dyDescent="0.3">
      <c r="A608" s="2">
        <f t="shared" si="36"/>
        <v>18189.166666666784</v>
      </c>
      <c r="B608" s="2">
        <f>B607+1/12</f>
        <v>49.833333333333655</v>
      </c>
      <c r="C608" s="5">
        <f t="shared" si="37"/>
        <v>47.471341002481701</v>
      </c>
      <c r="D608" s="6">
        <f t="shared" si="38"/>
        <v>4596721.2426356105</v>
      </c>
    </row>
    <row r="609" spans="1:4" x14ac:dyDescent="0.3">
      <c r="A609" s="2">
        <f t="shared" si="36"/>
        <v>18219.583333333452</v>
      </c>
      <c r="B609" s="2">
        <f>B608+1/12</f>
        <v>49.916666666666991</v>
      </c>
      <c r="C609" s="5">
        <f t="shared" si="37"/>
        <v>47.313129701198243</v>
      </c>
      <c r="D609" s="6">
        <f t="shared" si="38"/>
        <v>4598162.7564608958</v>
      </c>
    </row>
    <row r="610" spans="1:4" x14ac:dyDescent="0.3">
      <c r="A610" s="2">
        <f t="shared" si="36"/>
        <v>18250.00000000012</v>
      </c>
      <c r="B610" s="2">
        <f>B609+1/12</f>
        <v>50.000000000000327</v>
      </c>
      <c r="C610" s="5">
        <f t="shared" si="37"/>
        <v>47.155603182596323</v>
      </c>
      <c r="D610" s="6">
        <f t="shared" si="38"/>
        <v>4599599.4684401704</v>
      </c>
    </row>
    <row r="611" spans="1:4" x14ac:dyDescent="0.3">
      <c r="A611" s="2">
        <f t="shared" si="36"/>
        <v>18280.416666666788</v>
      </c>
      <c r="B611" s="2">
        <f t="shared" ref="B611:B674" si="39">B610+1/12</f>
        <v>50.083333333333663</v>
      </c>
      <c r="C611" s="5">
        <f t="shared" si="37"/>
        <v>46.998757802402125</v>
      </c>
      <c r="D611" s="6">
        <f t="shared" si="38"/>
        <v>4601031.3993468173</v>
      </c>
    </row>
    <row r="612" spans="1:4" x14ac:dyDescent="0.3">
      <c r="A612" s="2">
        <f t="shared" si="36"/>
        <v>18310.833333333456</v>
      </c>
      <c r="B612" s="2">
        <f t="shared" si="39"/>
        <v>50.166666666666998</v>
      </c>
      <c r="C612" s="5">
        <f t="shared" si="37"/>
        <v>46.842589939349239</v>
      </c>
      <c r="D612" s="6">
        <f t="shared" si="38"/>
        <v>4602458.5698437234</v>
      </c>
    </row>
    <row r="613" spans="1:4" x14ac:dyDescent="0.3">
      <c r="A613" s="2">
        <f t="shared" si="36"/>
        <v>18341.250000000124</v>
      </c>
      <c r="B613" s="2">
        <f t="shared" si="39"/>
        <v>50.250000000000334</v>
      </c>
      <c r="C613" s="5">
        <f t="shared" si="37"/>
        <v>46.687095995010765</v>
      </c>
      <c r="D613" s="6">
        <f t="shared" si="38"/>
        <v>4603881.0004839748</v>
      </c>
    </row>
    <row r="614" spans="1:4" x14ac:dyDescent="0.3">
      <c r="A614" s="2">
        <f t="shared" si="36"/>
        <v>18371.666666666788</v>
      </c>
      <c r="B614" s="2">
        <f t="shared" si="39"/>
        <v>50.33333333333367</v>
      </c>
      <c r="C614" s="5">
        <f t="shared" si="37"/>
        <v>46.532272393632738</v>
      </c>
      <c r="D614" s="6">
        <f t="shared" si="38"/>
        <v>4605298.711711552</v>
      </c>
    </row>
    <row r="615" spans="1:4" x14ac:dyDescent="0.3">
      <c r="A615" s="2">
        <f t="shared" si="36"/>
        <v>18402.083333333456</v>
      </c>
      <c r="B615" s="2">
        <f t="shared" si="39"/>
        <v>50.416666666667005</v>
      </c>
      <c r="C615" s="5">
        <f t="shared" si="37"/>
        <v>46.3781155819687</v>
      </c>
      <c r="D615" s="6">
        <f t="shared" si="38"/>
        <v>4606711.7238620147</v>
      </c>
    </row>
    <row r="616" spans="1:4" x14ac:dyDescent="0.3">
      <c r="A616" s="2">
        <f t="shared" si="36"/>
        <v>18432.500000000124</v>
      </c>
      <c r="B616" s="2">
        <f t="shared" si="39"/>
        <v>50.500000000000341</v>
      </c>
      <c r="C616" s="5">
        <f t="shared" si="37"/>
        <v>46.224622029115977</v>
      </c>
      <c r="D616" s="6">
        <f t="shared" si="38"/>
        <v>4608120.0571631836</v>
      </c>
    </row>
    <row r="617" spans="1:4" x14ac:dyDescent="0.3">
      <c r="A617" s="2">
        <f t="shared" si="36"/>
        <v>18462.916666666792</v>
      </c>
      <c r="B617" s="2">
        <f t="shared" si="39"/>
        <v>50.583333333333677</v>
      </c>
      <c r="C617" s="5">
        <f t="shared" si="37"/>
        <v>46.071788226353128</v>
      </c>
      <c r="D617" s="6">
        <f t="shared" si="38"/>
        <v>4609523.731735819</v>
      </c>
    </row>
    <row r="618" spans="1:4" x14ac:dyDescent="0.3">
      <c r="A618" s="2">
        <f t="shared" si="36"/>
        <v>18493.333333333459</v>
      </c>
      <c r="B618" s="2">
        <f t="shared" si="39"/>
        <v>50.666666666667012</v>
      </c>
      <c r="C618" s="5">
        <f t="shared" si="37"/>
        <v>45.919610686978672</v>
      </c>
      <c r="D618" s="6">
        <f t="shared" si="38"/>
        <v>4610922.7675942928</v>
      </c>
    </row>
    <row r="619" spans="1:4" x14ac:dyDescent="0.3">
      <c r="A619" s="2">
        <f t="shared" si="36"/>
        <v>18523.750000000127</v>
      </c>
      <c r="B619" s="2">
        <f t="shared" si="39"/>
        <v>50.750000000000348</v>
      </c>
      <c r="C619" s="5">
        <f t="shared" si="37"/>
        <v>45.768085946151345</v>
      </c>
      <c r="D619" s="6">
        <f t="shared" si="38"/>
        <v>4612317.1846472546</v>
      </c>
    </row>
    <row r="620" spans="1:4" x14ac:dyDescent="0.3">
      <c r="A620" s="2">
        <f t="shared" si="36"/>
        <v>18554.166666666795</v>
      </c>
      <c r="B620" s="2">
        <f t="shared" si="39"/>
        <v>50.833333333333684</v>
      </c>
      <c r="C620" s="5">
        <f t="shared" si="37"/>
        <v>45.617210560731493</v>
      </c>
      <c r="D620" s="6">
        <f t="shared" si="38"/>
        <v>4613707.0026982967</v>
      </c>
    </row>
    <row r="621" spans="1:4" x14ac:dyDescent="0.3">
      <c r="A621" s="2">
        <f t="shared" si="36"/>
        <v>18584.583333333463</v>
      </c>
      <c r="B621" s="2">
        <f t="shared" si="39"/>
        <v>50.91666666666702</v>
      </c>
      <c r="C621" s="5">
        <f t="shared" si="37"/>
        <v>45.466981109123857</v>
      </c>
      <c r="D621" s="6">
        <f t="shared" si="38"/>
        <v>4615092.2414466087</v>
      </c>
    </row>
    <row r="622" spans="1:4" x14ac:dyDescent="0.3">
      <c r="A622" s="2">
        <f t="shared" si="36"/>
        <v>18615.000000000131</v>
      </c>
      <c r="B622" s="2">
        <f t="shared" si="39"/>
        <v>51.000000000000355</v>
      </c>
      <c r="C622" s="5">
        <f t="shared" si="37"/>
        <v>45.317394191121615</v>
      </c>
      <c r="D622" s="6">
        <f t="shared" si="38"/>
        <v>4616472.920487633</v>
      </c>
    </row>
    <row r="623" spans="1:4" x14ac:dyDescent="0.3">
      <c r="A623" s="2">
        <f t="shared" si="36"/>
        <v>18645.416666666799</v>
      </c>
      <c r="B623" s="2">
        <f t="shared" si="39"/>
        <v>51.083333333333691</v>
      </c>
      <c r="C623" s="5">
        <f t="shared" si="37"/>
        <v>45.168446427751817</v>
      </c>
      <c r="D623" s="6">
        <f t="shared" si="38"/>
        <v>4617849.0593137117</v>
      </c>
    </row>
    <row r="624" spans="1:4" x14ac:dyDescent="0.3">
      <c r="A624" s="2">
        <f t="shared" si="36"/>
        <v>18675.833333333463</v>
      </c>
      <c r="B624" s="2">
        <f t="shared" si="39"/>
        <v>51.166666666667027</v>
      </c>
      <c r="C624" s="5">
        <f t="shared" si="37"/>
        <v>45.020134461121835</v>
      </c>
      <c r="D624" s="6">
        <f t="shared" si="38"/>
        <v>4619220.6773147294</v>
      </c>
    </row>
    <row r="625" spans="1:4" x14ac:dyDescent="0.3">
      <c r="A625" s="2">
        <f t="shared" si="36"/>
        <v>18706.250000000131</v>
      </c>
      <c r="B625" s="2">
        <f t="shared" si="39"/>
        <v>51.250000000000362</v>
      </c>
      <c r="C625" s="5">
        <f t="shared" si="37"/>
        <v>44.872454954267397</v>
      </c>
      <c r="D625" s="6">
        <f t="shared" si="38"/>
        <v>4620587.7937787548</v>
      </c>
    </row>
    <row r="626" spans="1:4" x14ac:dyDescent="0.3">
      <c r="A626" s="2">
        <f t="shared" si="36"/>
        <v>18736.666666666799</v>
      </c>
      <c r="B626" s="2">
        <f t="shared" si="39"/>
        <v>51.333333333333698</v>
      </c>
      <c r="C626" s="5">
        <f t="shared" si="37"/>
        <v>44.725404591001563</v>
      </c>
      <c r="D626" s="6">
        <f t="shared" si="38"/>
        <v>4621950.4278926728</v>
      </c>
    </row>
    <row r="627" spans="1:4" x14ac:dyDescent="0.3">
      <c r="A627" s="2">
        <f t="shared" si="36"/>
        <v>18767.083333333467</v>
      </c>
      <c r="B627" s="2">
        <f t="shared" si="39"/>
        <v>51.416666666667034</v>
      </c>
      <c r="C627" s="5">
        <f t="shared" si="37"/>
        <v>44.578980075765209</v>
      </c>
      <c r="D627" s="6">
        <f t="shared" si="38"/>
        <v>4623308.5987428129</v>
      </c>
    </row>
    <row r="628" spans="1:4" x14ac:dyDescent="0.3">
      <c r="A628" s="2">
        <f t="shared" si="36"/>
        <v>18797.500000000135</v>
      </c>
      <c r="B628" s="2">
        <f t="shared" si="39"/>
        <v>51.500000000000369</v>
      </c>
      <c r="C628" s="5">
        <f t="shared" si="37"/>
        <v>44.433178133478513</v>
      </c>
      <c r="D628" s="6">
        <f t="shared" si="38"/>
        <v>4624662.3253155788</v>
      </c>
    </row>
    <row r="629" spans="1:4" x14ac:dyDescent="0.3">
      <c r="A629" s="2">
        <f t="shared" si="36"/>
        <v>18827.916666666802</v>
      </c>
      <c r="B629" s="2">
        <f t="shared" si="39"/>
        <v>51.583333333333705</v>
      </c>
      <c r="C629" s="5">
        <f t="shared" si="37"/>
        <v>44.287995509393753</v>
      </c>
      <c r="D629" s="6">
        <f t="shared" si="38"/>
        <v>4626011.626498064</v>
      </c>
    </row>
    <row r="630" spans="1:4" x14ac:dyDescent="0.3">
      <c r="A630" s="2">
        <f t="shared" si="36"/>
        <v>18858.33333333347</v>
      </c>
      <c r="B630" s="2">
        <f t="shared" si="39"/>
        <v>51.666666666667041</v>
      </c>
      <c r="C630" s="5">
        <f t="shared" si="37"/>
        <v>44.143428968949323</v>
      </c>
      <c r="D630" s="6">
        <f t="shared" si="38"/>
        <v>4627356.5210786723</v>
      </c>
    </row>
    <row r="631" spans="1:4" x14ac:dyDescent="0.3">
      <c r="A631" s="2">
        <f t="shared" si="36"/>
        <v>18888.750000000138</v>
      </c>
      <c r="B631" s="2">
        <f t="shared" si="39"/>
        <v>51.750000000000377</v>
      </c>
      <c r="C631" s="5">
        <f t="shared" si="37"/>
        <v>43.999475297624876</v>
      </c>
      <c r="D631" s="6">
        <f t="shared" si="38"/>
        <v>4628697.0277477261</v>
      </c>
    </row>
    <row r="632" spans="1:4" x14ac:dyDescent="0.3">
      <c r="A632" s="2">
        <f t="shared" si="36"/>
        <v>18919.166666666806</v>
      </c>
      <c r="B632" s="2">
        <f t="shared" si="39"/>
        <v>51.833333333333712</v>
      </c>
      <c r="C632" s="5">
        <f t="shared" si="37"/>
        <v>43.856131300797728</v>
      </c>
      <c r="D632" s="6">
        <f t="shared" si="38"/>
        <v>4630033.1650980767</v>
      </c>
    </row>
    <row r="633" spans="1:4" x14ac:dyDescent="0.3">
      <c r="A633" s="2">
        <f t="shared" si="36"/>
        <v>18949.583333333474</v>
      </c>
      <c r="B633" s="2">
        <f t="shared" si="39"/>
        <v>51.916666666667048</v>
      </c>
      <c r="C633" s="5">
        <f t="shared" si="37"/>
        <v>43.713393803600347</v>
      </c>
      <c r="D633" s="6">
        <f t="shared" si="38"/>
        <v>4631364.9516257057</v>
      </c>
    </row>
    <row r="634" spans="1:4" x14ac:dyDescent="0.3">
      <c r="A634" s="2">
        <f t="shared" si="36"/>
        <v>18980.000000000138</v>
      </c>
      <c r="B634" s="2">
        <f t="shared" si="39"/>
        <v>52.000000000000384</v>
      </c>
      <c r="C634" s="5">
        <f t="shared" si="37"/>
        <v>43.571259650779126</v>
      </c>
      <c r="D634" s="6">
        <f t="shared" si="38"/>
        <v>4632692.4057303239</v>
      </c>
    </row>
    <row r="635" spans="1:4" x14ac:dyDescent="0.3">
      <c r="A635" s="2">
        <f t="shared" si="36"/>
        <v>19010.416666666806</v>
      </c>
      <c r="B635" s="2">
        <f t="shared" si="39"/>
        <v>52.083333333333719</v>
      </c>
      <c r="C635" s="5">
        <f t="shared" si="37"/>
        <v>43.429725706553945</v>
      </c>
      <c r="D635" s="6">
        <f t="shared" si="38"/>
        <v>4634015.5457159663</v>
      </c>
    </row>
    <row r="636" spans="1:4" x14ac:dyDescent="0.3">
      <c r="A636" s="2">
        <f t="shared" si="36"/>
        <v>19040.833333333474</v>
      </c>
      <c r="B636" s="2">
        <f t="shared" si="39"/>
        <v>52.166666666667055</v>
      </c>
      <c r="C636" s="5">
        <f t="shared" si="37"/>
        <v>43.28878885447957</v>
      </c>
      <c r="D636" s="6">
        <f t="shared" si="38"/>
        <v>4635334.3897915818</v>
      </c>
    </row>
    <row r="637" spans="1:4" x14ac:dyDescent="0.3">
      <c r="A637" s="2">
        <f t="shared" si="36"/>
        <v>19071.250000000142</v>
      </c>
      <c r="B637" s="2">
        <f t="shared" si="39"/>
        <v>52.250000000000391</v>
      </c>
      <c r="C637" s="5">
        <f t="shared" si="37"/>
        <v>43.14844599730737</v>
      </c>
      <c r="D637" s="6">
        <f t="shared" si="38"/>
        <v>4636648.9560716199</v>
      </c>
    </row>
    <row r="638" spans="1:4" x14ac:dyDescent="0.3">
      <c r="A638" s="2">
        <f t="shared" si="36"/>
        <v>19101.66666666681</v>
      </c>
      <c r="B638" s="2">
        <f t="shared" si="39"/>
        <v>52.333333333333727</v>
      </c>
      <c r="C638" s="5">
        <f t="shared" si="37"/>
        <v>43.008694056848746</v>
      </c>
      <c r="D638" s="6">
        <f t="shared" si="38"/>
        <v>4637959.2625766098</v>
      </c>
    </row>
    <row r="639" spans="1:4" x14ac:dyDescent="0.3">
      <c r="A639" s="2">
        <f t="shared" si="36"/>
        <v>19132.083333333478</v>
      </c>
      <c r="B639" s="2">
        <f t="shared" si="39"/>
        <v>52.416666666667062</v>
      </c>
      <c r="C639" s="5">
        <f t="shared" si="37"/>
        <v>42.869529973839391</v>
      </c>
      <c r="D639" s="6">
        <f t="shared" si="38"/>
        <v>4639265.3272337429</v>
      </c>
    </row>
    <row r="640" spans="1:4" x14ac:dyDescent="0.3">
      <c r="A640" s="2">
        <f t="shared" si="36"/>
        <v>19162.500000000146</v>
      </c>
      <c r="B640" s="2">
        <f t="shared" si="39"/>
        <v>52.500000000000398</v>
      </c>
      <c r="C640" s="5">
        <f t="shared" si="37"/>
        <v>42.730950707804624</v>
      </c>
      <c r="D640" s="6">
        <f t="shared" si="38"/>
        <v>4640567.1678774431</v>
      </c>
    </row>
    <row r="641" spans="1:4" x14ac:dyDescent="0.3">
      <c r="A641" s="2">
        <f t="shared" si="36"/>
        <v>19192.916666666813</v>
      </c>
      <c r="B641" s="2">
        <f t="shared" si="39"/>
        <v>52.583333333333734</v>
      </c>
      <c r="C641" s="5">
        <f t="shared" si="37"/>
        <v>42.592953236926071</v>
      </c>
      <c r="D641" s="6">
        <f t="shared" si="38"/>
        <v>4641864.8022499364</v>
      </c>
    </row>
    <row r="642" spans="1:4" x14ac:dyDescent="0.3">
      <c r="A642" s="2">
        <f t="shared" si="36"/>
        <v>19223.333333333481</v>
      </c>
      <c r="B642" s="2">
        <f t="shared" si="39"/>
        <v>52.666666666667069</v>
      </c>
      <c r="C642" s="5">
        <f t="shared" si="37"/>
        <v>42.455534557909054</v>
      </c>
      <c r="D642" s="6">
        <f t="shared" si="38"/>
        <v>4643158.2480018167</v>
      </c>
    </row>
    <row r="643" spans="1:4" x14ac:dyDescent="0.3">
      <c r="A643" s="2">
        <f t="shared" si="36"/>
        <v>19253.750000000149</v>
      </c>
      <c r="B643" s="2">
        <f t="shared" si="39"/>
        <v>52.750000000000405</v>
      </c>
      <c r="C643" s="5">
        <f t="shared" si="37"/>
        <v>42.318691685851384</v>
      </c>
      <c r="D643" s="6">
        <f t="shared" si="38"/>
        <v>4644447.5226926077</v>
      </c>
    </row>
    <row r="644" spans="1:4" x14ac:dyDescent="0.3">
      <c r="A644" s="2">
        <f t="shared" si="36"/>
        <v>19284.166666666817</v>
      </c>
      <c r="B644" s="2">
        <f t="shared" si="39"/>
        <v>52.833333333333741</v>
      </c>
      <c r="C644" s="5">
        <f t="shared" si="37"/>
        <v>42.182421654112979</v>
      </c>
      <c r="D644" s="6">
        <f t="shared" si="38"/>
        <v>4645732.6437913198</v>
      </c>
    </row>
    <row r="645" spans="1:4" x14ac:dyDescent="0.3">
      <c r="A645" s="2">
        <f t="shared" si="36"/>
        <v>19314.583333333481</v>
      </c>
      <c r="B645" s="2">
        <f t="shared" si="39"/>
        <v>52.916666666667076</v>
      </c>
      <c r="C645" s="5">
        <f t="shared" si="37"/>
        <v>42.046721514186714</v>
      </c>
      <c r="D645" s="6">
        <f t="shared" si="38"/>
        <v>4647013.628677004</v>
      </c>
    </row>
    <row r="646" spans="1:4" x14ac:dyDescent="0.3">
      <c r="A646" s="2">
        <f t="shared" si="36"/>
        <v>19345.000000000149</v>
      </c>
      <c r="B646" s="2">
        <f t="shared" si="39"/>
        <v>53.000000000000412</v>
      </c>
      <c r="C646" s="5">
        <f t="shared" si="37"/>
        <v>41.911588335569995</v>
      </c>
      <c r="D646" s="6">
        <f t="shared" si="38"/>
        <v>4648290.4946393026</v>
      </c>
    </row>
    <row r="647" spans="1:4" x14ac:dyDescent="0.3">
      <c r="A647" s="2">
        <f t="shared" si="36"/>
        <v>19375.416666666817</v>
      </c>
      <c r="B647" s="2">
        <f t="shared" si="39"/>
        <v>53.083333333333748</v>
      </c>
      <c r="C647" s="5">
        <f t="shared" si="37"/>
        <v>41.777019205637863</v>
      </c>
      <c r="D647" s="6">
        <f t="shared" si="38"/>
        <v>4649563.2588789919</v>
      </c>
    </row>
    <row r="648" spans="1:4" x14ac:dyDescent="0.3">
      <c r="A648" s="2">
        <f t="shared" si="36"/>
        <v>19405.833333333485</v>
      </c>
      <c r="B648" s="2">
        <f t="shared" si="39"/>
        <v>53.166666666667084</v>
      </c>
      <c r="C648" s="5">
        <f t="shared" si="37"/>
        <v>41.643011229516738</v>
      </c>
      <c r="D648" s="6">
        <f t="shared" si="38"/>
        <v>4650831.9385085264</v>
      </c>
    </row>
    <row r="649" spans="1:4" x14ac:dyDescent="0.3">
      <c r="A649" s="2">
        <f t="shared" si="36"/>
        <v>19436.250000000153</v>
      </c>
      <c r="B649" s="2">
        <f t="shared" si="39"/>
        <v>53.250000000000419</v>
      </c>
      <c r="C649" s="5">
        <f t="shared" si="37"/>
        <v>41.509561529959001</v>
      </c>
      <c r="D649" s="6">
        <f t="shared" si="38"/>
        <v>4652096.5505525768</v>
      </c>
    </row>
    <row r="650" spans="1:4" x14ac:dyDescent="0.3">
      <c r="A650" s="2">
        <f t="shared" si="36"/>
        <v>19466.666666666821</v>
      </c>
      <c r="B650" s="2">
        <f t="shared" si="39"/>
        <v>53.333333333333755</v>
      </c>
      <c r="C650" s="5">
        <f t="shared" si="37"/>
        <v>41.376667247219345</v>
      </c>
      <c r="D650" s="6">
        <f t="shared" si="38"/>
        <v>4653357.1119485628</v>
      </c>
    </row>
    <row r="651" spans="1:4" x14ac:dyDescent="0.3">
      <c r="A651" s="2">
        <f t="shared" ref="A651:A714" si="40">B651*365</f>
        <v>19497.083333333489</v>
      </c>
      <c r="B651" s="2">
        <f t="shared" si="39"/>
        <v>53.416666666667091</v>
      </c>
      <c r="C651" s="5">
        <f t="shared" ref="C651:C714" si="41">$B$2/(1+$B$4*$B$3*B651)^(1/$B$4)</f>
        <v>41.2443255389312</v>
      </c>
      <c r="D651" s="6">
        <f t="shared" si="38"/>
        <v>4654613.639547186</v>
      </c>
    </row>
    <row r="652" spans="1:4" x14ac:dyDescent="0.3">
      <c r="A652" s="2">
        <f t="shared" si="40"/>
        <v>19527.500000000156</v>
      </c>
      <c r="B652" s="2">
        <f t="shared" si="39"/>
        <v>53.500000000000426</v>
      </c>
      <c r="C652" s="5">
        <f t="shared" si="41"/>
        <v>41.112533579984706</v>
      </c>
      <c r="D652" s="6">
        <f t="shared" ref="D652:D715" si="42">D651+(A652-A651)*0.5*(C652+C651)</f>
        <v>4655866.150112953</v>
      </c>
    </row>
    <row r="653" spans="1:4" x14ac:dyDescent="0.3">
      <c r="A653" s="2">
        <f t="shared" si="40"/>
        <v>19557.916666666824</v>
      </c>
      <c r="B653" s="2">
        <f t="shared" si="39"/>
        <v>53.583333333333762</v>
      </c>
      <c r="C653" s="5">
        <f t="shared" si="41"/>
        <v>40.981288562405595</v>
      </c>
      <c r="D653" s="6">
        <f t="shared" si="42"/>
        <v>4657114.660324702</v>
      </c>
    </row>
    <row r="654" spans="1:4" x14ac:dyDescent="0.3">
      <c r="A654" s="2">
        <f t="shared" si="40"/>
        <v>19588.333333333492</v>
      </c>
      <c r="B654" s="2">
        <f t="shared" si="39"/>
        <v>53.666666666667098</v>
      </c>
      <c r="C654" s="5">
        <f t="shared" si="41"/>
        <v>40.85058769523485</v>
      </c>
      <c r="D654" s="6">
        <f t="shared" si="42"/>
        <v>4658359.1867761202</v>
      </c>
    </row>
    <row r="655" spans="1:4" x14ac:dyDescent="0.3">
      <c r="A655" s="2">
        <f t="shared" si="40"/>
        <v>19618.750000000156</v>
      </c>
      <c r="B655" s="2">
        <f t="shared" si="39"/>
        <v>53.750000000000433</v>
      </c>
      <c r="C655" s="5">
        <f t="shared" si="41"/>
        <v>40.720428204409444</v>
      </c>
      <c r="D655" s="6">
        <f t="shared" si="42"/>
        <v>4659599.7459762609</v>
      </c>
    </row>
    <row r="656" spans="1:4" x14ac:dyDescent="0.3">
      <c r="A656" s="2">
        <f t="shared" si="40"/>
        <v>19649.166666666824</v>
      </c>
      <c r="B656" s="2">
        <f t="shared" si="39"/>
        <v>53.833333333333769</v>
      </c>
      <c r="C656" s="5">
        <f t="shared" si="41"/>
        <v>40.590807332644111</v>
      </c>
      <c r="D656" s="6">
        <f t="shared" si="42"/>
        <v>4660836.3543500537</v>
      </c>
    </row>
    <row r="657" spans="1:4" x14ac:dyDescent="0.3">
      <c r="A657" s="2">
        <f t="shared" si="40"/>
        <v>19679.583333333492</v>
      </c>
      <c r="B657" s="2">
        <f t="shared" si="39"/>
        <v>53.916666666667105</v>
      </c>
      <c r="C657" s="5">
        <f t="shared" si="41"/>
        <v>40.461722339313866</v>
      </c>
      <c r="D657" s="6">
        <f t="shared" si="42"/>
        <v>4662069.0282388143</v>
      </c>
    </row>
    <row r="658" spans="1:4" x14ac:dyDescent="0.3">
      <c r="A658" s="2">
        <f t="shared" si="40"/>
        <v>19710.00000000016</v>
      </c>
      <c r="B658" s="2">
        <f t="shared" si="39"/>
        <v>54.000000000000441</v>
      </c>
      <c r="C658" s="5">
        <f t="shared" si="41"/>
        <v>40.333170500337552</v>
      </c>
      <c r="D658" s="6">
        <f t="shared" si="42"/>
        <v>4663297.7839007508</v>
      </c>
    </row>
    <row r="659" spans="1:4" x14ac:dyDescent="0.3">
      <c r="A659" s="2">
        <f t="shared" si="40"/>
        <v>19740.416666666828</v>
      </c>
      <c r="B659" s="2">
        <f t="shared" si="39"/>
        <v>54.083333333333776</v>
      </c>
      <c r="C659" s="5">
        <f t="shared" si="41"/>
        <v>40.205149108062443</v>
      </c>
      <c r="D659" s="6">
        <f t="shared" si="42"/>
        <v>4664522.637511462</v>
      </c>
    </row>
    <row r="660" spans="1:4" x14ac:dyDescent="0.3">
      <c r="A660" s="2">
        <f t="shared" si="40"/>
        <v>19770.833333333496</v>
      </c>
      <c r="B660" s="2">
        <f t="shared" si="39"/>
        <v>54.166666666667112</v>
      </c>
      <c r="C660" s="5">
        <f t="shared" si="41"/>
        <v>40.077655471149363</v>
      </c>
      <c r="D660" s="6">
        <f t="shared" si="42"/>
        <v>4665743.6051644376</v>
      </c>
    </row>
    <row r="661" spans="1:4" x14ac:dyDescent="0.3">
      <c r="A661" s="2">
        <f t="shared" si="40"/>
        <v>19801.250000000164</v>
      </c>
      <c r="B661" s="2">
        <f t="shared" si="39"/>
        <v>54.250000000000448</v>
      </c>
      <c r="C661" s="5">
        <f t="shared" si="41"/>
        <v>39.950686914459368</v>
      </c>
      <c r="D661" s="6">
        <f t="shared" si="42"/>
        <v>4666960.7028715517</v>
      </c>
    </row>
    <row r="662" spans="1:4" x14ac:dyDescent="0.3">
      <c r="A662" s="2">
        <f t="shared" si="40"/>
        <v>19831.666666666832</v>
      </c>
      <c r="B662" s="2">
        <f t="shared" si="39"/>
        <v>54.333333333333783</v>
      </c>
      <c r="C662" s="5">
        <f t="shared" si="41"/>
        <v>39.824240778940606</v>
      </c>
      <c r="D662" s="6">
        <f t="shared" si="42"/>
        <v>4668173.9465635559</v>
      </c>
    </row>
    <row r="663" spans="1:4" x14ac:dyDescent="0.3">
      <c r="A663" s="2">
        <f t="shared" si="40"/>
        <v>19862.083333333499</v>
      </c>
      <c r="B663" s="2">
        <f t="shared" si="39"/>
        <v>54.416666666667119</v>
      </c>
      <c r="C663" s="5">
        <f t="shared" si="41"/>
        <v>39.698314421516564</v>
      </c>
      <c r="D663" s="6">
        <f t="shared" si="42"/>
        <v>4669383.3520905627</v>
      </c>
    </row>
    <row r="664" spans="1:4" x14ac:dyDescent="0.3">
      <c r="A664" s="2">
        <f t="shared" si="40"/>
        <v>19892.500000000167</v>
      </c>
      <c r="B664" s="2">
        <f t="shared" si="39"/>
        <v>54.500000000000455</v>
      </c>
      <c r="C664" s="5">
        <f t="shared" si="41"/>
        <v>39.572905214975052</v>
      </c>
      <c r="D664" s="6">
        <f t="shared" si="42"/>
        <v>4670588.9352225345</v>
      </c>
    </row>
    <row r="665" spans="1:4" x14ac:dyDescent="0.3">
      <c r="A665" s="2">
        <f t="shared" si="40"/>
        <v>19922.916666666835</v>
      </c>
      <c r="B665" s="2">
        <f t="shared" si="39"/>
        <v>54.58333333333379</v>
      </c>
      <c r="C665" s="5">
        <f t="shared" si="41"/>
        <v>39.448010547857955</v>
      </c>
      <c r="D665" s="6">
        <f t="shared" si="42"/>
        <v>4671790.7116497606</v>
      </c>
    </row>
    <row r="666" spans="1:4" x14ac:dyDescent="0.3">
      <c r="A666" s="2">
        <f t="shared" si="40"/>
        <v>19953.333333333499</v>
      </c>
      <c r="B666" s="2">
        <f t="shared" si="39"/>
        <v>54.666666666667126</v>
      </c>
      <c r="C666" s="5">
        <f t="shared" si="41"/>
        <v>39.323627824352016</v>
      </c>
      <c r="D666" s="6">
        <f t="shared" si="42"/>
        <v>4672988.6969833374</v>
      </c>
    </row>
    <row r="667" spans="1:4" x14ac:dyDescent="0.3">
      <c r="A667" s="2">
        <f t="shared" si="40"/>
        <v>19983.750000000167</v>
      </c>
      <c r="B667" s="2">
        <f t="shared" si="39"/>
        <v>54.750000000000462</v>
      </c>
      <c r="C667" s="5">
        <f t="shared" si="41"/>
        <v>39.199754464180451</v>
      </c>
      <c r="D667" s="6">
        <f t="shared" si="42"/>
        <v>4674182.906755642</v>
      </c>
    </row>
    <row r="668" spans="1:4" x14ac:dyDescent="0.3">
      <c r="A668" s="2">
        <f t="shared" si="40"/>
        <v>20014.166666666835</v>
      </c>
      <c r="B668" s="2">
        <f t="shared" si="39"/>
        <v>54.833333333333798</v>
      </c>
      <c r="C668" s="5">
        <f t="shared" si="41"/>
        <v>39.076387902495298</v>
      </c>
      <c r="D668" s="6">
        <f t="shared" si="42"/>
        <v>4675373.356420802</v>
      </c>
    </row>
    <row r="669" spans="1:4" x14ac:dyDescent="0.3">
      <c r="A669" s="2">
        <f t="shared" si="40"/>
        <v>20044.583333333503</v>
      </c>
      <c r="B669" s="2">
        <f t="shared" si="39"/>
        <v>54.916666666667133</v>
      </c>
      <c r="C669" s="5">
        <f t="shared" si="41"/>
        <v>38.953525589770699</v>
      </c>
      <c r="D669" s="6">
        <f t="shared" si="42"/>
        <v>4676560.0613551633</v>
      </c>
    </row>
    <row r="670" spans="1:4" x14ac:dyDescent="0.3">
      <c r="A670" s="2">
        <f t="shared" si="40"/>
        <v>20075.000000000171</v>
      </c>
      <c r="B670" s="2">
        <f t="shared" si="39"/>
        <v>55.000000000000469</v>
      </c>
      <c r="C670" s="5">
        <f t="shared" si="41"/>
        <v>38.831164991697165</v>
      </c>
      <c r="D670" s="6">
        <f t="shared" si="42"/>
        <v>4677743.0368577568</v>
      </c>
    </row>
    <row r="671" spans="1:4" x14ac:dyDescent="0.3">
      <c r="A671" s="2">
        <f t="shared" si="40"/>
        <v>20105.416666666839</v>
      </c>
      <c r="B671" s="2">
        <f t="shared" si="39"/>
        <v>55.083333333333805</v>
      </c>
      <c r="C671" s="5">
        <f t="shared" si="41"/>
        <v>38.709303589076193</v>
      </c>
      <c r="D671" s="6">
        <f t="shared" si="42"/>
        <v>4678922.2981507564</v>
      </c>
    </row>
    <row r="672" spans="1:4" x14ac:dyDescent="0.3">
      <c r="A672" s="2">
        <f t="shared" si="40"/>
        <v>20135.833333333507</v>
      </c>
      <c r="B672" s="2">
        <f t="shared" si="39"/>
        <v>55.16666666666714</v>
      </c>
      <c r="C672" s="5">
        <f t="shared" si="41"/>
        <v>38.587938877716468</v>
      </c>
      <c r="D672" s="6">
        <f t="shared" si="42"/>
        <v>4680097.860379939</v>
      </c>
    </row>
    <row r="673" spans="1:4" x14ac:dyDescent="0.3">
      <c r="A673" s="2">
        <f t="shared" si="40"/>
        <v>20166.250000000175</v>
      </c>
      <c r="B673" s="2">
        <f t="shared" si="39"/>
        <v>55.250000000000476</v>
      </c>
      <c r="C673" s="5">
        <f t="shared" si="41"/>
        <v>38.467068368330132</v>
      </c>
      <c r="D673" s="6">
        <f t="shared" si="42"/>
        <v>4681269.7386151394</v>
      </c>
    </row>
    <row r="674" spans="1:4" x14ac:dyDescent="0.3">
      <c r="A674" s="2">
        <f t="shared" si="40"/>
        <v>20196.666666666843</v>
      </c>
      <c r="B674" s="2">
        <f t="shared" si="39"/>
        <v>55.333333333333812</v>
      </c>
      <c r="C674" s="5">
        <f t="shared" si="41"/>
        <v>38.346689586430166</v>
      </c>
      <c r="D674" s="6">
        <f t="shared" si="42"/>
        <v>4682437.9478507014</v>
      </c>
    </row>
    <row r="675" spans="1:4" x14ac:dyDescent="0.3">
      <c r="A675" s="2">
        <f t="shared" si="40"/>
        <v>20227.08333333351</v>
      </c>
      <c r="B675" s="2">
        <f t="shared" ref="B675:B738" si="43">B674+1/12</f>
        <v>55.416666666667147</v>
      </c>
      <c r="C675" s="5">
        <f t="shared" si="41"/>
        <v>38.226800072228848</v>
      </c>
      <c r="D675" s="6">
        <f t="shared" si="42"/>
        <v>4683602.5030059265</v>
      </c>
    </row>
    <row r="676" spans="1:4" x14ac:dyDescent="0.3">
      <c r="A676" s="2">
        <f t="shared" si="40"/>
        <v>20257.500000000175</v>
      </c>
      <c r="B676" s="2">
        <f t="shared" si="43"/>
        <v>55.500000000000483</v>
      </c>
      <c r="C676" s="5">
        <f t="shared" si="41"/>
        <v>38.107397380536518</v>
      </c>
      <c r="D676" s="6">
        <f t="shared" si="42"/>
        <v>4684763.418925521</v>
      </c>
    </row>
    <row r="677" spans="1:4" x14ac:dyDescent="0.3">
      <c r="A677" s="2">
        <f t="shared" si="40"/>
        <v>20287.916666666843</v>
      </c>
      <c r="B677" s="2">
        <f t="shared" si="43"/>
        <v>55.583333333333819</v>
      </c>
      <c r="C677" s="5">
        <f t="shared" si="41"/>
        <v>37.988479080661413</v>
      </c>
      <c r="D677" s="6">
        <f t="shared" si="42"/>
        <v>4685920.7103800355</v>
      </c>
    </row>
    <row r="678" spans="1:4" x14ac:dyDescent="0.3">
      <c r="A678" s="2">
        <f t="shared" si="40"/>
        <v>20318.33333333351</v>
      </c>
      <c r="B678" s="2">
        <f t="shared" si="43"/>
        <v>55.666666666667155</v>
      </c>
      <c r="C678" s="5">
        <f t="shared" si="41"/>
        <v>37.870042756310262</v>
      </c>
      <c r="D678" s="6">
        <f t="shared" si="42"/>
        <v>4687074.3920663064</v>
      </c>
    </row>
    <row r="679" spans="1:4" x14ac:dyDescent="0.3">
      <c r="A679" s="2">
        <f t="shared" si="40"/>
        <v>20348.750000000178</v>
      </c>
      <c r="B679" s="2">
        <f t="shared" si="43"/>
        <v>55.75000000000049</v>
      </c>
      <c r="C679" s="5">
        <f t="shared" si="41"/>
        <v>37.752086005489581</v>
      </c>
      <c r="D679" s="6">
        <f t="shared" si="42"/>
        <v>4688224.4786078921</v>
      </c>
    </row>
    <row r="680" spans="1:4" x14ac:dyDescent="0.3">
      <c r="A680" s="2">
        <f t="shared" si="40"/>
        <v>20379.166666666846</v>
      </c>
      <c r="B680" s="2">
        <f t="shared" si="43"/>
        <v>55.833333333333826</v>
      </c>
      <c r="C680" s="5">
        <f t="shared" si="41"/>
        <v>37.634606440407758</v>
      </c>
      <c r="D680" s="6">
        <f t="shared" si="42"/>
        <v>4689370.9845555071</v>
      </c>
    </row>
    <row r="681" spans="1:4" x14ac:dyDescent="0.3">
      <c r="A681" s="2">
        <f t="shared" si="40"/>
        <v>20409.583333333514</v>
      </c>
      <c r="B681" s="2">
        <f t="shared" si="43"/>
        <v>55.916666666667162</v>
      </c>
      <c r="C681" s="5">
        <f t="shared" si="41"/>
        <v>37.517601687378018</v>
      </c>
      <c r="D681" s="6">
        <f t="shared" si="42"/>
        <v>4690513.9243874503</v>
      </c>
    </row>
    <row r="682" spans="1:4" x14ac:dyDescent="0.3">
      <c r="A682" s="2">
        <f t="shared" si="40"/>
        <v>20440.000000000182</v>
      </c>
      <c r="B682" s="2">
        <f t="shared" si="43"/>
        <v>56.000000000000497</v>
      </c>
      <c r="C682" s="5">
        <f t="shared" si="41"/>
        <v>37.40106938672195</v>
      </c>
      <c r="D682" s="6">
        <f t="shared" si="42"/>
        <v>4691653.3125100359</v>
      </c>
    </row>
    <row r="683" spans="1:4" x14ac:dyDescent="0.3">
      <c r="A683" s="2">
        <f t="shared" si="40"/>
        <v>20470.41666666685</v>
      </c>
      <c r="B683" s="2">
        <f t="shared" si="43"/>
        <v>56.083333333333833</v>
      </c>
      <c r="C683" s="5">
        <f t="shared" si="41"/>
        <v>37.285007192673852</v>
      </c>
      <c r="D683" s="6">
        <f t="shared" si="42"/>
        <v>4692789.1632580142</v>
      </c>
    </row>
    <row r="684" spans="1:4" x14ac:dyDescent="0.3">
      <c r="A684" s="2">
        <f t="shared" si="40"/>
        <v>20500.833333333518</v>
      </c>
      <c r="B684" s="2">
        <f t="shared" si="43"/>
        <v>56.166666666667169</v>
      </c>
      <c r="C684" s="5">
        <f t="shared" si="41"/>
        <v>37.169412773285927</v>
      </c>
      <c r="D684" s="6">
        <f t="shared" si="42"/>
        <v>4693921.4908949966</v>
      </c>
    </row>
    <row r="685" spans="1:4" x14ac:dyDescent="0.3">
      <c r="A685" s="2">
        <f t="shared" si="40"/>
        <v>20531.250000000186</v>
      </c>
      <c r="B685" s="2">
        <f t="shared" si="43"/>
        <v>56.250000000000504</v>
      </c>
      <c r="C685" s="5">
        <f t="shared" si="41"/>
        <v>37.054283810334006</v>
      </c>
      <c r="D685" s="6">
        <f t="shared" si="42"/>
        <v>4695050.3096138723</v>
      </c>
    </row>
    <row r="686" spans="1:4" x14ac:dyDescent="0.3">
      <c r="A686" s="2">
        <f t="shared" si="40"/>
        <v>20561.666666666853</v>
      </c>
      <c r="B686" s="2">
        <f t="shared" si="43"/>
        <v>56.33333333333384</v>
      </c>
      <c r="C686" s="5">
        <f t="shared" si="41"/>
        <v>36.939617999224268</v>
      </c>
      <c r="D686" s="6">
        <f t="shared" si="42"/>
        <v>4696175.6335372264</v>
      </c>
    </row>
    <row r="687" spans="1:4" x14ac:dyDescent="0.3">
      <c r="A687" s="2">
        <f t="shared" si="40"/>
        <v>20592.083333333518</v>
      </c>
      <c r="B687" s="2">
        <f t="shared" si="43"/>
        <v>56.416666666667176</v>
      </c>
      <c r="C687" s="5">
        <f t="shared" si="41"/>
        <v>36.825413048900423</v>
      </c>
      <c r="D687" s="6">
        <f t="shared" si="42"/>
        <v>4697297.4767177496</v>
      </c>
    </row>
    <row r="688" spans="1:4" x14ac:dyDescent="0.3">
      <c r="A688" s="2">
        <f t="shared" si="40"/>
        <v>20622.500000000186</v>
      </c>
      <c r="B688" s="2">
        <f t="shared" si="43"/>
        <v>56.500000000000512</v>
      </c>
      <c r="C688" s="5">
        <f t="shared" si="41"/>
        <v>36.711666681751687</v>
      </c>
      <c r="D688" s="6">
        <f t="shared" si="42"/>
        <v>4698415.8531386536</v>
      </c>
    </row>
    <row r="689" spans="1:4" x14ac:dyDescent="0.3">
      <c r="A689" s="2">
        <f t="shared" si="40"/>
        <v>20652.916666666853</v>
      </c>
      <c r="B689" s="2">
        <f t="shared" si="43"/>
        <v>56.583333333333847</v>
      </c>
      <c r="C689" s="5">
        <f t="shared" si="41"/>
        <v>36.598376633521632</v>
      </c>
      <c r="D689" s="6">
        <f t="shared" si="42"/>
        <v>4699530.7767140735</v>
      </c>
    </row>
    <row r="690" spans="1:4" x14ac:dyDescent="0.3">
      <c r="A690" s="2">
        <f t="shared" si="40"/>
        <v>20683.333333333521</v>
      </c>
      <c r="B690" s="2">
        <f t="shared" si="43"/>
        <v>56.666666666667183</v>
      </c>
      <c r="C690" s="5">
        <f t="shared" si="41"/>
        <v>36.485540653217548</v>
      </c>
      <c r="D690" s="6">
        <f t="shared" si="42"/>
        <v>4700642.2612894764</v>
      </c>
    </row>
    <row r="691" spans="1:4" x14ac:dyDescent="0.3">
      <c r="A691" s="2">
        <f t="shared" si="40"/>
        <v>20713.750000000189</v>
      </c>
      <c r="B691" s="2">
        <f t="shared" si="43"/>
        <v>56.750000000000519</v>
      </c>
      <c r="C691" s="5">
        <f t="shared" si="41"/>
        <v>36.373156503020432</v>
      </c>
      <c r="D691" s="6">
        <f t="shared" si="42"/>
        <v>4701750.3206420606</v>
      </c>
    </row>
    <row r="692" spans="1:4" x14ac:dyDescent="0.3">
      <c r="A692" s="2">
        <f t="shared" si="40"/>
        <v>20744.166666666857</v>
      </c>
      <c r="B692" s="2">
        <f t="shared" si="43"/>
        <v>56.833333333333854</v>
      </c>
      <c r="C692" s="5">
        <f t="shared" si="41"/>
        <v>36.261221958196046</v>
      </c>
      <c r="D692" s="6">
        <f t="shared" si="42"/>
        <v>4702854.9684811579</v>
      </c>
    </row>
    <row r="693" spans="1:4" x14ac:dyDescent="0.3">
      <c r="A693" s="2">
        <f t="shared" si="40"/>
        <v>20774.583333333525</v>
      </c>
      <c r="B693" s="2">
        <f t="shared" si="43"/>
        <v>56.91666666666719</v>
      </c>
      <c r="C693" s="5">
        <f t="shared" si="41"/>
        <v>36.149734807006162</v>
      </c>
      <c r="D693" s="6">
        <f t="shared" si="42"/>
        <v>4703956.2184486287</v>
      </c>
    </row>
    <row r="694" spans="1:4" x14ac:dyDescent="0.3">
      <c r="A694" s="2">
        <f t="shared" si="40"/>
        <v>20805.000000000193</v>
      </c>
      <c r="B694" s="2">
        <f t="shared" si="43"/>
        <v>57.000000000000526</v>
      </c>
      <c r="C694" s="5">
        <f t="shared" si="41"/>
        <v>36.038692850620947</v>
      </c>
      <c r="D694" s="6">
        <f t="shared" si="42"/>
        <v>4705054.0841192547</v>
      </c>
    </row>
    <row r="695" spans="1:4" x14ac:dyDescent="0.3">
      <c r="A695" s="2">
        <f t="shared" si="40"/>
        <v>20835.416666666861</v>
      </c>
      <c r="B695" s="2">
        <f t="shared" si="43"/>
        <v>57.083333333333862</v>
      </c>
      <c r="C695" s="5">
        <f t="shared" si="41"/>
        <v>35.928093903031694</v>
      </c>
      <c r="D695" s="6">
        <f t="shared" si="42"/>
        <v>4706148.5790011333</v>
      </c>
    </row>
    <row r="696" spans="1:4" x14ac:dyDescent="0.3">
      <c r="A696" s="2">
        <f t="shared" si="40"/>
        <v>20865.833333333529</v>
      </c>
      <c r="B696" s="2">
        <f t="shared" si="43"/>
        <v>57.166666666667197</v>
      </c>
      <c r="C696" s="5">
        <f t="shared" si="41"/>
        <v>35.817935790964277</v>
      </c>
      <c r="D696" s="6">
        <f t="shared" si="42"/>
        <v>4707239.7165360628</v>
      </c>
    </row>
    <row r="697" spans="1:4" x14ac:dyDescent="0.3">
      <c r="A697" s="2">
        <f t="shared" si="40"/>
        <v>20896.250000000193</v>
      </c>
      <c r="B697" s="2">
        <f t="shared" si="43"/>
        <v>57.250000000000533</v>
      </c>
      <c r="C697" s="5">
        <f t="shared" si="41"/>
        <v>35.708216353793553</v>
      </c>
      <c r="D697" s="6">
        <f t="shared" si="42"/>
        <v>4708327.5100999307</v>
      </c>
    </row>
    <row r="698" spans="1:4" x14ac:dyDescent="0.3">
      <c r="A698" s="2">
        <f t="shared" si="40"/>
        <v>20926.666666666861</v>
      </c>
      <c r="B698" s="2">
        <f t="shared" si="43"/>
        <v>57.333333333333869</v>
      </c>
      <c r="C698" s="5">
        <f t="shared" si="41"/>
        <v>35.598933443457994</v>
      </c>
      <c r="D698" s="6">
        <f t="shared" si="42"/>
        <v>4709411.9730030969</v>
      </c>
    </row>
    <row r="699" spans="1:4" x14ac:dyDescent="0.3">
      <c r="A699" s="2">
        <f t="shared" si="40"/>
        <v>20957.083333333529</v>
      </c>
      <c r="B699" s="2">
        <f t="shared" si="43"/>
        <v>57.416666666667204</v>
      </c>
      <c r="C699" s="5">
        <f t="shared" si="41"/>
        <v>35.490084924375211</v>
      </c>
      <c r="D699" s="6">
        <f t="shared" si="42"/>
        <v>4710493.1184907742</v>
      </c>
    </row>
    <row r="700" spans="1:4" x14ac:dyDescent="0.3">
      <c r="A700" s="2">
        <f t="shared" si="40"/>
        <v>20987.500000000196</v>
      </c>
      <c r="B700" s="2">
        <f t="shared" si="43"/>
        <v>57.50000000000054</v>
      </c>
      <c r="C700" s="5">
        <f t="shared" si="41"/>
        <v>35.381668673358142</v>
      </c>
      <c r="D700" s="6">
        <f t="shared" si="42"/>
        <v>4711570.9597434066</v>
      </c>
    </row>
    <row r="701" spans="1:4" x14ac:dyDescent="0.3">
      <c r="A701" s="2">
        <f t="shared" si="40"/>
        <v>21017.916666666864</v>
      </c>
      <c r="B701" s="2">
        <f t="shared" si="43"/>
        <v>57.583333333333876</v>
      </c>
      <c r="C701" s="5">
        <f t="shared" si="41"/>
        <v>35.273682579531808</v>
      </c>
      <c r="D701" s="6">
        <f t="shared" si="42"/>
        <v>4712645.5098770447</v>
      </c>
    </row>
    <row r="702" spans="1:4" x14ac:dyDescent="0.3">
      <c r="A702" s="2">
        <f t="shared" si="40"/>
        <v>21048.333333333532</v>
      </c>
      <c r="B702" s="2">
        <f t="shared" si="43"/>
        <v>57.666666666667211</v>
      </c>
      <c r="C702" s="5">
        <f t="shared" si="41"/>
        <v>35.1661245442507</v>
      </c>
      <c r="D702" s="6">
        <f t="shared" si="42"/>
        <v>4713716.7819437189</v>
      </c>
    </row>
    <row r="703" spans="1:4" x14ac:dyDescent="0.3">
      <c r="A703" s="2">
        <f t="shared" si="40"/>
        <v>21078.7500000002</v>
      </c>
      <c r="B703" s="2">
        <f t="shared" si="43"/>
        <v>57.750000000000547</v>
      </c>
      <c r="C703" s="5">
        <f t="shared" si="41"/>
        <v>35.058992481016844</v>
      </c>
      <c r="D703" s="6">
        <f t="shared" si="42"/>
        <v>4714784.7889318112</v>
      </c>
    </row>
    <row r="704" spans="1:4" x14ac:dyDescent="0.3">
      <c r="A704" s="2">
        <f t="shared" si="40"/>
        <v>21109.166666666868</v>
      </c>
      <c r="B704" s="2">
        <f t="shared" si="43"/>
        <v>57.833333333333883</v>
      </c>
      <c r="C704" s="5">
        <f t="shared" si="41"/>
        <v>34.952284315398387</v>
      </c>
      <c r="D704" s="6">
        <f t="shared" si="42"/>
        <v>4715849.5437664231</v>
      </c>
    </row>
    <row r="705" spans="1:4" x14ac:dyDescent="0.3">
      <c r="A705" s="2">
        <f t="shared" si="40"/>
        <v>21139.583333333536</v>
      </c>
      <c r="B705" s="2">
        <f t="shared" si="43"/>
        <v>57.916666666667219</v>
      </c>
      <c r="C705" s="5">
        <f t="shared" si="41"/>
        <v>34.845997984949001</v>
      </c>
      <c r="D705" s="6">
        <f t="shared" si="42"/>
        <v>4716911.0593097406</v>
      </c>
    </row>
    <row r="706" spans="1:4" x14ac:dyDescent="0.3">
      <c r="A706" s="2">
        <f t="shared" si="40"/>
        <v>21170.000000000204</v>
      </c>
      <c r="B706" s="2">
        <f t="shared" si="43"/>
        <v>58.000000000000554</v>
      </c>
      <c r="C706" s="5">
        <f t="shared" si="41"/>
        <v>34.740131439127644</v>
      </c>
      <c r="D706" s="6">
        <f t="shared" si="42"/>
        <v>4717969.3483613981</v>
      </c>
    </row>
    <row r="707" spans="1:4" x14ac:dyDescent="0.3">
      <c r="A707" s="2">
        <f t="shared" si="40"/>
        <v>21200.416666666872</v>
      </c>
      <c r="B707" s="2">
        <f t="shared" si="43"/>
        <v>58.08333333333389</v>
      </c>
      <c r="C707" s="5">
        <f t="shared" si="41"/>
        <v>34.634682639219136</v>
      </c>
      <c r="D707" s="6">
        <f t="shared" si="42"/>
        <v>4719024.4236588394</v>
      </c>
    </row>
    <row r="708" spans="1:4" x14ac:dyDescent="0.3">
      <c r="A708" s="2">
        <f t="shared" si="40"/>
        <v>21230.833333333536</v>
      </c>
      <c r="B708" s="2">
        <f t="shared" si="43"/>
        <v>58.166666666667226</v>
      </c>
      <c r="C708" s="5">
        <f t="shared" si="41"/>
        <v>34.529649558255187</v>
      </c>
      <c r="D708" s="6">
        <f t="shared" si="42"/>
        <v>4720076.2978776759</v>
      </c>
    </row>
    <row r="709" spans="1:4" x14ac:dyDescent="0.3">
      <c r="A709" s="2">
        <f t="shared" si="40"/>
        <v>21261.250000000204</v>
      </c>
      <c r="B709" s="2">
        <f t="shared" si="43"/>
        <v>58.250000000000561</v>
      </c>
      <c r="C709" s="5">
        <f t="shared" si="41"/>
        <v>34.42503018093629</v>
      </c>
      <c r="D709" s="6">
        <f t="shared" si="42"/>
        <v>4721124.983632043</v>
      </c>
    </row>
    <row r="710" spans="1:4" x14ac:dyDescent="0.3">
      <c r="A710" s="2">
        <f t="shared" si="40"/>
        <v>21291.666666666872</v>
      </c>
      <c r="B710" s="2">
        <f t="shared" si="43"/>
        <v>58.333333333333897</v>
      </c>
      <c r="C710" s="5">
        <f t="shared" si="41"/>
        <v>34.3208225035537</v>
      </c>
      <c r="D710" s="6">
        <f t="shared" si="42"/>
        <v>4722170.4934749529</v>
      </c>
    </row>
    <row r="711" spans="1:4" x14ac:dyDescent="0.3">
      <c r="A711" s="2">
        <f t="shared" si="40"/>
        <v>21322.083333333539</v>
      </c>
      <c r="B711" s="2">
        <f t="shared" si="43"/>
        <v>58.416666666667233</v>
      </c>
      <c r="C711" s="5">
        <f t="shared" si="41"/>
        <v>34.217024533912621</v>
      </c>
      <c r="D711" s="6">
        <f t="shared" si="42"/>
        <v>4723212.8398986477</v>
      </c>
    </row>
    <row r="712" spans="1:4" x14ac:dyDescent="0.3">
      <c r="A712" s="2">
        <f t="shared" si="40"/>
        <v>21352.500000000207</v>
      </c>
      <c r="B712" s="2">
        <f t="shared" si="43"/>
        <v>58.500000000000568</v>
      </c>
      <c r="C712" s="5">
        <f t="shared" si="41"/>
        <v>34.113634291255408</v>
      </c>
      <c r="D712" s="6">
        <f t="shared" si="42"/>
        <v>4724252.0353349475</v>
      </c>
    </row>
    <row r="713" spans="1:4" x14ac:dyDescent="0.3">
      <c r="A713" s="2">
        <f t="shared" si="40"/>
        <v>21382.916666666875</v>
      </c>
      <c r="B713" s="2">
        <f t="shared" si="43"/>
        <v>58.583333333333904</v>
      </c>
      <c r="C713" s="5">
        <f t="shared" si="41"/>
        <v>34.010649806185825</v>
      </c>
      <c r="D713" s="6">
        <f t="shared" si="42"/>
        <v>4725288.0921555962</v>
      </c>
    </row>
    <row r="714" spans="1:4" x14ac:dyDescent="0.3">
      <c r="A714" s="2">
        <f t="shared" si="40"/>
        <v>21413.333333333543</v>
      </c>
      <c r="B714" s="2">
        <f t="shared" si="43"/>
        <v>58.66666666666724</v>
      </c>
      <c r="C714" s="5">
        <f t="shared" si="41"/>
        <v>33.908069120593545</v>
      </c>
      <c r="D714" s="6">
        <f t="shared" si="42"/>
        <v>4726321.0226726076</v>
      </c>
    </row>
    <row r="715" spans="1:4" x14ac:dyDescent="0.3">
      <c r="A715" s="2">
        <f t="shared" ref="A715:A778" si="44">B715*365</f>
        <v>21443.750000000211</v>
      </c>
      <c r="B715" s="2">
        <f t="shared" si="43"/>
        <v>58.750000000000576</v>
      </c>
      <c r="C715" s="5">
        <f t="shared" ref="C715:C778" si="45">$B$2/(1+$B$4*$B$3*B715)^(1/$B$4)</f>
        <v>33.805890287579317</v>
      </c>
      <c r="D715" s="6">
        <f t="shared" si="42"/>
        <v>4727350.8391386066</v>
      </c>
    </row>
    <row r="716" spans="1:4" x14ac:dyDescent="0.3">
      <c r="A716" s="2">
        <f t="shared" si="44"/>
        <v>21474.166666666879</v>
      </c>
      <c r="B716" s="2">
        <f t="shared" si="43"/>
        <v>58.833333333333911</v>
      </c>
      <c r="C716" s="5">
        <f t="shared" si="45"/>
        <v>33.704111371380741</v>
      </c>
      <c r="D716" s="6">
        <f t="shared" ref="D716:D779" si="46">D715+(A716-A715)*0.5*(C716+C715)</f>
        <v>4728377.5537471697</v>
      </c>
    </row>
    <row r="717" spans="1:4" x14ac:dyDescent="0.3">
      <c r="A717" s="2">
        <f t="shared" si="44"/>
        <v>21504.583333333547</v>
      </c>
      <c r="B717" s="2">
        <f t="shared" si="43"/>
        <v>58.916666666667247</v>
      </c>
      <c r="C717" s="5">
        <f t="shared" si="45"/>
        <v>33.602730447298605</v>
      </c>
      <c r="D717" s="6">
        <f t="shared" si="46"/>
        <v>4729401.1786331618</v>
      </c>
    </row>
    <row r="718" spans="1:4" x14ac:dyDescent="0.3">
      <c r="A718" s="2">
        <f t="shared" si="44"/>
        <v>21535.000000000211</v>
      </c>
      <c r="B718" s="2">
        <f t="shared" si="43"/>
        <v>59.000000000000583</v>
      </c>
      <c r="C718" s="5">
        <f t="shared" si="45"/>
        <v>33.501745601623668</v>
      </c>
      <c r="D718" s="6">
        <f t="shared" si="46"/>
        <v>4730421.7258730726</v>
      </c>
    </row>
    <row r="719" spans="1:4" x14ac:dyDescent="0.3">
      <c r="A719" s="2">
        <f t="shared" si="44"/>
        <v>21565.416666666879</v>
      </c>
      <c r="B719" s="2">
        <f t="shared" si="43"/>
        <v>59.083333333333918</v>
      </c>
      <c r="C719" s="5">
        <f t="shared" si="45"/>
        <v>33.401154931564058</v>
      </c>
      <c r="D719" s="6">
        <f t="shared" si="46"/>
        <v>4731439.207485348</v>
      </c>
    </row>
    <row r="720" spans="1:4" x14ac:dyDescent="0.3">
      <c r="A720" s="2">
        <f t="shared" si="44"/>
        <v>21595.833333333547</v>
      </c>
      <c r="B720" s="2">
        <f t="shared" si="43"/>
        <v>59.166666666667254</v>
      </c>
      <c r="C720" s="5">
        <f t="shared" si="45"/>
        <v>33.300956545173399</v>
      </c>
      <c r="D720" s="6">
        <f t="shared" si="46"/>
        <v>4732453.6354307234</v>
      </c>
    </row>
    <row r="721" spans="1:4" x14ac:dyDescent="0.3">
      <c r="A721" s="2">
        <f t="shared" si="44"/>
        <v>21626.250000000215</v>
      </c>
      <c r="B721" s="2">
        <f t="shared" si="43"/>
        <v>59.25000000000059</v>
      </c>
      <c r="C721" s="5">
        <f t="shared" si="45"/>
        <v>33.201148561278991</v>
      </c>
      <c r="D721" s="6">
        <f t="shared" si="46"/>
        <v>4733465.0216125511</v>
      </c>
    </row>
    <row r="722" spans="1:4" x14ac:dyDescent="0.3">
      <c r="A722" s="2">
        <f t="shared" si="44"/>
        <v>21656.666666666883</v>
      </c>
      <c r="B722" s="2">
        <f t="shared" si="43"/>
        <v>59.333333333333925</v>
      </c>
      <c r="C722" s="5">
        <f t="shared" si="45"/>
        <v>33.101729109411124</v>
      </c>
      <c r="D722" s="6">
        <f t="shared" si="46"/>
        <v>4734473.3778771264</v>
      </c>
    </row>
    <row r="723" spans="1:4" x14ac:dyDescent="0.3">
      <c r="A723" s="2">
        <f t="shared" si="44"/>
        <v>21687.08333333355</v>
      </c>
      <c r="B723" s="2">
        <f t="shared" si="43"/>
        <v>59.416666666667261</v>
      </c>
      <c r="C723" s="5">
        <f t="shared" si="45"/>
        <v>33.002696329732522</v>
      </c>
      <c r="D723" s="6">
        <f t="shared" si="46"/>
        <v>4735478.7160140136</v>
      </c>
    </row>
    <row r="724" spans="1:4" x14ac:dyDescent="0.3">
      <c r="A724" s="2">
        <f t="shared" si="44"/>
        <v>21717.500000000218</v>
      </c>
      <c r="B724" s="2">
        <f t="shared" si="43"/>
        <v>59.500000000000597</v>
      </c>
      <c r="C724" s="5">
        <f t="shared" si="45"/>
        <v>32.904048372968283</v>
      </c>
      <c r="D724" s="6">
        <f t="shared" si="46"/>
        <v>4736481.0477563674</v>
      </c>
    </row>
    <row r="725" spans="1:4" x14ac:dyDescent="0.3">
      <c r="A725" s="2">
        <f t="shared" si="44"/>
        <v>21747.916666666886</v>
      </c>
      <c r="B725" s="2">
        <f t="shared" si="43"/>
        <v>59.583333333333933</v>
      </c>
      <c r="C725" s="5">
        <f t="shared" si="45"/>
        <v>32.80578340033675</v>
      </c>
      <c r="D725" s="6">
        <f t="shared" si="46"/>
        <v>4737480.3847812535</v>
      </c>
    </row>
    <row r="726" spans="1:4" x14ac:dyDescent="0.3">
      <c r="A726" s="2">
        <f t="shared" si="44"/>
        <v>21778.333333333554</v>
      </c>
      <c r="B726" s="2">
        <f t="shared" si="43"/>
        <v>59.666666666667268</v>
      </c>
      <c r="C726" s="5">
        <f t="shared" si="45"/>
        <v>32.707899583480469</v>
      </c>
      <c r="D726" s="6">
        <f t="shared" si="46"/>
        <v>4738476.7387099657</v>
      </c>
    </row>
    <row r="727" spans="1:4" x14ac:dyDescent="0.3">
      <c r="A727" s="2">
        <f t="shared" si="44"/>
        <v>21808.750000000222</v>
      </c>
      <c r="B727" s="2">
        <f t="shared" si="43"/>
        <v>59.750000000000604</v>
      </c>
      <c r="C727" s="5">
        <f t="shared" si="45"/>
        <v>32.610395104397803</v>
      </c>
      <c r="D727" s="6">
        <f t="shared" si="46"/>
        <v>4739470.1211083438</v>
      </c>
    </row>
    <row r="728" spans="1:4" x14ac:dyDescent="0.3">
      <c r="A728" s="2">
        <f t="shared" si="44"/>
        <v>21839.16666666689</v>
      </c>
      <c r="B728" s="2">
        <f t="shared" si="43"/>
        <v>59.83333333333394</v>
      </c>
      <c r="C728" s="5">
        <f t="shared" si="45"/>
        <v>32.513268155375172</v>
      </c>
      <c r="D728" s="6">
        <f t="shared" si="46"/>
        <v>4740460.543487086</v>
      </c>
    </row>
    <row r="729" spans="1:4" x14ac:dyDescent="0.3">
      <c r="A729" s="2">
        <f t="shared" si="44"/>
        <v>21869.583333333554</v>
      </c>
      <c r="B729" s="2">
        <f t="shared" si="43"/>
        <v>59.916666666667275</v>
      </c>
      <c r="C729" s="5">
        <f t="shared" si="45"/>
        <v>32.416516938919642</v>
      </c>
      <c r="D729" s="6">
        <f t="shared" si="46"/>
        <v>4741448.0173020614</v>
      </c>
    </row>
    <row r="730" spans="1:4" x14ac:dyDescent="0.3">
      <c r="A730" s="2">
        <f t="shared" si="44"/>
        <v>21900.000000000222</v>
      </c>
      <c r="B730" s="2">
        <f t="shared" si="43"/>
        <v>60.000000000000611</v>
      </c>
      <c r="C730" s="5">
        <f t="shared" si="45"/>
        <v>32.320139667692075</v>
      </c>
      <c r="D730" s="6">
        <f t="shared" si="46"/>
        <v>4742432.5539546199</v>
      </c>
    </row>
    <row r="731" spans="1:4" x14ac:dyDescent="0.3">
      <c r="A731" s="2">
        <f t="shared" si="44"/>
        <v>21930.41666666689</v>
      </c>
      <c r="B731" s="2">
        <f t="shared" si="43"/>
        <v>60.083333333333947</v>
      </c>
      <c r="C731" s="5">
        <f t="shared" si="45"/>
        <v>32.224134564440789</v>
      </c>
      <c r="D731" s="6">
        <f t="shared" si="46"/>
        <v>4743414.1647919007</v>
      </c>
    </row>
    <row r="732" spans="1:4" x14ac:dyDescent="0.3">
      <c r="A732" s="2">
        <f t="shared" si="44"/>
        <v>21960.833333333558</v>
      </c>
      <c r="B732" s="2">
        <f t="shared" si="43"/>
        <v>60.166666666667282</v>
      </c>
      <c r="C732" s="5">
        <f t="shared" si="45"/>
        <v>32.128499861935701</v>
      </c>
      <c r="D732" s="6">
        <f t="shared" si="46"/>
        <v>4744392.8611071352</v>
      </c>
    </row>
    <row r="733" spans="1:4" x14ac:dyDescent="0.3">
      <c r="A733" s="2">
        <f t="shared" si="44"/>
        <v>21991.250000000226</v>
      </c>
      <c r="B733" s="2">
        <f t="shared" si="43"/>
        <v>60.250000000000618</v>
      </c>
      <c r="C733" s="5">
        <f t="shared" si="45"/>
        <v>32.033233802902899</v>
      </c>
      <c r="D733" s="6">
        <f t="shared" si="46"/>
        <v>4745368.6541399546</v>
      </c>
    </row>
    <row r="734" spans="1:4" x14ac:dyDescent="0.3">
      <c r="A734" s="2">
        <f t="shared" si="44"/>
        <v>22021.666666666893</v>
      </c>
      <c r="B734" s="2">
        <f t="shared" si="43"/>
        <v>60.333333333333954</v>
      </c>
      <c r="C734" s="5">
        <f t="shared" si="45"/>
        <v>31.938334639959905</v>
      </c>
      <c r="D734" s="6">
        <f t="shared" si="46"/>
        <v>4746341.5550766895</v>
      </c>
    </row>
    <row r="735" spans="1:4" x14ac:dyDescent="0.3">
      <c r="A735" s="2">
        <f t="shared" si="44"/>
        <v>22052.083333333561</v>
      </c>
      <c r="B735" s="2">
        <f t="shared" si="43"/>
        <v>60.41666666666729</v>
      </c>
      <c r="C735" s="5">
        <f t="shared" si="45"/>
        <v>31.843800635551002</v>
      </c>
      <c r="D735" s="6">
        <f t="shared" si="46"/>
        <v>4747311.5750506716</v>
      </c>
    </row>
    <row r="736" spans="1:4" x14ac:dyDescent="0.3">
      <c r="A736" s="2">
        <f t="shared" si="44"/>
        <v>22082.500000000229</v>
      </c>
      <c r="B736" s="2">
        <f t="shared" si="43"/>
        <v>60.500000000000625</v>
      </c>
      <c r="C736" s="5">
        <f t="shared" si="45"/>
        <v>31.749630061883593</v>
      </c>
      <c r="D736" s="6">
        <f t="shared" si="46"/>
        <v>4748278.7251425283</v>
      </c>
    </row>
    <row r="737" spans="1:4" x14ac:dyDescent="0.3">
      <c r="A737" s="2">
        <f t="shared" si="44"/>
        <v>22112.916666666897</v>
      </c>
      <c r="B737" s="2">
        <f t="shared" si="43"/>
        <v>60.583333333333961</v>
      </c>
      <c r="C737" s="5">
        <f t="shared" si="45"/>
        <v>31.655821200864498</v>
      </c>
      <c r="D737" s="6">
        <f t="shared" si="46"/>
        <v>4749243.0163804824</v>
      </c>
    </row>
    <row r="738" spans="1:4" x14ac:dyDescent="0.3">
      <c r="A738" s="2">
        <f t="shared" si="44"/>
        <v>22143.333333333565</v>
      </c>
      <c r="B738" s="2">
        <f t="shared" si="43"/>
        <v>60.666666666667297</v>
      </c>
      <c r="C738" s="5">
        <f t="shared" si="45"/>
        <v>31.562372344037108</v>
      </c>
      <c r="D738" s="6">
        <f t="shared" si="46"/>
        <v>4750204.4597406443</v>
      </c>
    </row>
    <row r="739" spans="1:4" x14ac:dyDescent="0.3">
      <c r="A739" s="2">
        <f t="shared" si="44"/>
        <v>22173.750000000229</v>
      </c>
      <c r="B739" s="2">
        <f t="shared" ref="B739:B802" si="47">B738+1/12</f>
        <v>60.750000000000632</v>
      </c>
      <c r="C739" s="5">
        <f t="shared" si="45"/>
        <v>31.469281792518842</v>
      </c>
      <c r="D739" s="6">
        <f t="shared" si="46"/>
        <v>4751163.0661473041</v>
      </c>
    </row>
    <row r="740" spans="1:4" x14ac:dyDescent="0.3">
      <c r="A740" s="2">
        <f t="shared" si="44"/>
        <v>22204.166666666897</v>
      </c>
      <c r="B740" s="2">
        <f t="shared" si="47"/>
        <v>60.833333333333968</v>
      </c>
      <c r="C740" s="5">
        <f t="shared" si="45"/>
        <v>31.376547856938991</v>
      </c>
      <c r="D740" s="6">
        <f t="shared" si="46"/>
        <v>4752118.8464732226</v>
      </c>
    </row>
    <row r="741" spans="1:4" x14ac:dyDescent="0.3">
      <c r="A741" s="2">
        <f t="shared" si="44"/>
        <v>22234.583333333565</v>
      </c>
      <c r="B741" s="2">
        <f t="shared" si="47"/>
        <v>60.916666666667304</v>
      </c>
      <c r="C741" s="5">
        <f t="shared" si="45"/>
        <v>31.2841688573772</v>
      </c>
      <c r="D741" s="6">
        <f t="shared" si="46"/>
        <v>4753071.8115399191</v>
      </c>
    </row>
    <row r="742" spans="1:4" x14ac:dyDescent="0.3">
      <c r="A742" s="2">
        <f t="shared" si="44"/>
        <v>22265.000000000233</v>
      </c>
      <c r="B742" s="2">
        <f t="shared" si="47"/>
        <v>61.000000000000639</v>
      </c>
      <c r="C742" s="5">
        <f t="shared" si="45"/>
        <v>31.192143123302262</v>
      </c>
      <c r="D742" s="6">
        <f t="shared" si="46"/>
        <v>4754021.9721179586</v>
      </c>
    </row>
    <row r="743" spans="1:4" x14ac:dyDescent="0.3">
      <c r="A743" s="2">
        <f t="shared" si="44"/>
        <v>22295.416666666901</v>
      </c>
      <c r="B743" s="2">
        <f t="shared" si="47"/>
        <v>61.083333333333975</v>
      </c>
      <c r="C743" s="5">
        <f t="shared" si="45"/>
        <v>31.100468993511424</v>
      </c>
      <c r="D743" s="6">
        <f t="shared" si="46"/>
        <v>4754969.3389272355</v>
      </c>
    </row>
    <row r="744" spans="1:4" x14ac:dyDescent="0.3">
      <c r="A744" s="2">
        <f t="shared" si="44"/>
        <v>22325.833333333569</v>
      </c>
      <c r="B744" s="2">
        <f t="shared" si="47"/>
        <v>61.166666666667311</v>
      </c>
      <c r="C744" s="5">
        <f t="shared" si="45"/>
        <v>31.009144816070108</v>
      </c>
      <c r="D744" s="6">
        <f t="shared" si="46"/>
        <v>4755913.9226372559</v>
      </c>
    </row>
    <row r="745" spans="1:4" x14ac:dyDescent="0.3">
      <c r="A745" s="2">
        <f t="shared" si="44"/>
        <v>22356.250000000236</v>
      </c>
      <c r="B745" s="2">
        <f t="shared" si="47"/>
        <v>61.250000000000647</v>
      </c>
      <c r="C745" s="5">
        <f t="shared" si="45"/>
        <v>30.918168948252163</v>
      </c>
      <c r="D745" s="6">
        <f t="shared" si="46"/>
        <v>4756855.7338674217</v>
      </c>
    </row>
    <row r="746" spans="1:4" x14ac:dyDescent="0.3">
      <c r="A746" s="2">
        <f t="shared" si="44"/>
        <v>22386.666666666904</v>
      </c>
      <c r="B746" s="2">
        <f t="shared" si="47"/>
        <v>61.333333333333982</v>
      </c>
      <c r="C746" s="5">
        <f t="shared" si="45"/>
        <v>30.827539756480316</v>
      </c>
      <c r="D746" s="6">
        <f t="shared" si="46"/>
        <v>4757794.7831873065</v>
      </c>
    </row>
    <row r="747" spans="1:4" x14ac:dyDescent="0.3">
      <c r="A747" s="2">
        <f t="shared" si="44"/>
        <v>22417.083333333572</v>
      </c>
      <c r="B747" s="2">
        <f t="shared" si="47"/>
        <v>61.416666666667318</v>
      </c>
      <c r="C747" s="5">
        <f t="shared" si="45"/>
        <v>30.737255616267429</v>
      </c>
      <c r="D747" s="6">
        <f t="shared" si="46"/>
        <v>4758731.0811169334</v>
      </c>
    </row>
    <row r="748" spans="1:4" x14ac:dyDescent="0.3">
      <c r="A748" s="2">
        <f t="shared" si="44"/>
        <v>22447.50000000024</v>
      </c>
      <c r="B748" s="2">
        <f t="shared" si="47"/>
        <v>61.500000000000654</v>
      </c>
      <c r="C748" s="5">
        <f t="shared" si="45"/>
        <v>30.647314912157881</v>
      </c>
      <c r="D748" s="6">
        <f t="shared" si="46"/>
        <v>4759664.6381270532</v>
      </c>
    </row>
    <row r="749" spans="1:4" x14ac:dyDescent="0.3">
      <c r="A749" s="2">
        <f t="shared" si="44"/>
        <v>22477.916666666904</v>
      </c>
      <c r="B749" s="2">
        <f t="shared" si="47"/>
        <v>61.583333333333989</v>
      </c>
      <c r="C749" s="5">
        <f t="shared" si="45"/>
        <v>30.55771603766938</v>
      </c>
      <c r="D749" s="6">
        <f t="shared" si="46"/>
        <v>4760595.464639415</v>
      </c>
    </row>
    <row r="750" spans="1:4" x14ac:dyDescent="0.3">
      <c r="A750" s="2">
        <f t="shared" si="44"/>
        <v>22508.333333333572</v>
      </c>
      <c r="B750" s="2">
        <f t="shared" si="47"/>
        <v>61.666666666667325</v>
      </c>
      <c r="C750" s="5">
        <f t="shared" si="45"/>
        <v>30.468457395235518</v>
      </c>
      <c r="D750" s="6">
        <f t="shared" si="46"/>
        <v>4761523.5710270405</v>
      </c>
    </row>
    <row r="751" spans="1:4" x14ac:dyDescent="0.3">
      <c r="A751" s="2">
        <f t="shared" si="44"/>
        <v>22538.75000000024</v>
      </c>
      <c r="B751" s="2">
        <f t="shared" si="47"/>
        <v>61.750000000000661</v>
      </c>
      <c r="C751" s="5">
        <f t="shared" si="45"/>
        <v>30.379537396148365</v>
      </c>
      <c r="D751" s="6">
        <f t="shared" si="46"/>
        <v>4762448.9676144924</v>
      </c>
    </row>
    <row r="752" spans="1:4" x14ac:dyDescent="0.3">
      <c r="A752" s="2">
        <f t="shared" si="44"/>
        <v>22569.166666666908</v>
      </c>
      <c r="B752" s="2">
        <f t="shared" si="47"/>
        <v>61.833333333333997</v>
      </c>
      <c r="C752" s="5">
        <f t="shared" si="45"/>
        <v>30.290954460501652</v>
      </c>
      <c r="D752" s="6">
        <f t="shared" si="46"/>
        <v>4763371.6646781452</v>
      </c>
    </row>
    <row r="753" spans="1:4" x14ac:dyDescent="0.3">
      <c r="A753" s="2">
        <f t="shared" si="44"/>
        <v>22599.583333333576</v>
      </c>
      <c r="B753" s="2">
        <f t="shared" si="47"/>
        <v>61.916666666667332</v>
      </c>
      <c r="C753" s="5">
        <f t="shared" si="45"/>
        <v>30.202707017134486</v>
      </c>
      <c r="D753" s="6">
        <f t="shared" si="46"/>
        <v>4764291.6724464511</v>
      </c>
    </row>
    <row r="754" spans="1:4" x14ac:dyDescent="0.3">
      <c r="A754" s="2">
        <f t="shared" si="44"/>
        <v>22630.000000000244</v>
      </c>
      <c r="B754" s="2">
        <f t="shared" si="47"/>
        <v>62.000000000000668</v>
      </c>
      <c r="C754" s="5">
        <f t="shared" si="45"/>
        <v>30.114793503575164</v>
      </c>
      <c r="D754" s="6">
        <f t="shared" si="46"/>
        <v>4765209.001100204</v>
      </c>
    </row>
    <row r="755" spans="1:4" x14ac:dyDescent="0.3">
      <c r="A755" s="2">
        <f t="shared" si="44"/>
        <v>22660.416666666912</v>
      </c>
      <c r="B755" s="2">
        <f t="shared" si="47"/>
        <v>62.083333333334004</v>
      </c>
      <c r="C755" s="5">
        <f t="shared" si="45"/>
        <v>30.027212365985672</v>
      </c>
      <c r="D755" s="6">
        <f t="shared" si="46"/>
        <v>4766123.6607728032</v>
      </c>
    </row>
    <row r="756" spans="1:4" x14ac:dyDescent="0.3">
      <c r="A756" s="2">
        <f t="shared" si="44"/>
        <v>22690.83333333358</v>
      </c>
      <c r="B756" s="2">
        <f t="shared" si="47"/>
        <v>62.166666666667339</v>
      </c>
      <c r="C756" s="5">
        <f t="shared" si="45"/>
        <v>29.939962059106577</v>
      </c>
      <c r="D756" s="6">
        <f t="shared" si="46"/>
        <v>4767035.6615505181</v>
      </c>
    </row>
    <row r="757" spans="1:4" x14ac:dyDescent="0.3">
      <c r="A757" s="2">
        <f t="shared" si="44"/>
        <v>22721.250000000247</v>
      </c>
      <c r="B757" s="2">
        <f t="shared" si="47"/>
        <v>62.250000000000675</v>
      </c>
      <c r="C757" s="5">
        <f t="shared" si="45"/>
        <v>29.853041046202083</v>
      </c>
      <c r="D757" s="6">
        <f t="shared" si="46"/>
        <v>4767945.0134727452</v>
      </c>
    </row>
    <row r="758" spans="1:4" x14ac:dyDescent="0.3">
      <c r="A758" s="2">
        <f t="shared" si="44"/>
        <v>22751.666666666915</v>
      </c>
      <c r="B758" s="2">
        <f t="shared" si="47"/>
        <v>62.333333333334011</v>
      </c>
      <c r="C758" s="5">
        <f t="shared" si="45"/>
        <v>29.766447799005682</v>
      </c>
      <c r="D758" s="6">
        <f t="shared" si="46"/>
        <v>4768851.7265322665</v>
      </c>
    </row>
    <row r="759" spans="1:4" x14ac:dyDescent="0.3">
      <c r="A759" s="2">
        <f t="shared" si="44"/>
        <v>22782.083333333583</v>
      </c>
      <c r="B759" s="2">
        <f t="shared" si="47"/>
        <v>62.416666666667346</v>
      </c>
      <c r="C759" s="5">
        <f t="shared" si="45"/>
        <v>29.680180797666278</v>
      </c>
      <c r="D759" s="6">
        <f t="shared" si="46"/>
        <v>4769755.8106755074</v>
      </c>
    </row>
    <row r="760" spans="1:4" x14ac:dyDescent="0.3">
      <c r="A760" s="2">
        <f t="shared" si="44"/>
        <v>22812.500000000247</v>
      </c>
      <c r="B760" s="2">
        <f t="shared" si="47"/>
        <v>62.500000000000682</v>
      </c>
      <c r="C760" s="5">
        <f t="shared" si="45"/>
        <v>29.594238530694323</v>
      </c>
      <c r="D760" s="6">
        <f t="shared" si="46"/>
        <v>4770657.275802793</v>
      </c>
    </row>
    <row r="761" spans="1:4" x14ac:dyDescent="0.3">
      <c r="A761" s="2">
        <f t="shared" si="44"/>
        <v>22842.916666666915</v>
      </c>
      <c r="B761" s="2">
        <f t="shared" si="47"/>
        <v>62.583333333334018</v>
      </c>
      <c r="C761" s="5">
        <f t="shared" si="45"/>
        <v>29.508619494908885</v>
      </c>
      <c r="D761" s="6">
        <f t="shared" si="46"/>
        <v>4771556.1317685992</v>
      </c>
    </row>
    <row r="762" spans="1:4" x14ac:dyDescent="0.3">
      <c r="A762" s="2">
        <f t="shared" si="44"/>
        <v>22873.333333333583</v>
      </c>
      <c r="B762" s="2">
        <f t="shared" si="47"/>
        <v>62.666666666667354</v>
      </c>
      <c r="C762" s="5">
        <f t="shared" si="45"/>
        <v>29.423322195384657</v>
      </c>
      <c r="D762" s="6">
        <f t="shared" si="46"/>
        <v>4772452.3883818053</v>
      </c>
    </row>
    <row r="763" spans="1:4" x14ac:dyDescent="0.3">
      <c r="A763" s="2">
        <f t="shared" si="44"/>
        <v>22903.750000000251</v>
      </c>
      <c r="B763" s="2">
        <f t="shared" si="47"/>
        <v>62.750000000000689</v>
      </c>
      <c r="C763" s="5">
        <f t="shared" si="45"/>
        <v>29.338345145399458</v>
      </c>
      <c r="D763" s="6">
        <f t="shared" si="46"/>
        <v>4773346.0554059464</v>
      </c>
    </row>
    <row r="764" spans="1:4" x14ac:dyDescent="0.3">
      <c r="A764" s="2">
        <f t="shared" si="44"/>
        <v>22934.166666666919</v>
      </c>
      <c r="B764" s="2">
        <f t="shared" si="47"/>
        <v>62.833333333334025</v>
      </c>
      <c r="C764" s="5">
        <f t="shared" si="45"/>
        <v>29.253686866382264</v>
      </c>
      <c r="D764" s="6">
        <f t="shared" si="46"/>
        <v>4774237.1425594594</v>
      </c>
    </row>
    <row r="765" spans="1:4" x14ac:dyDescent="0.3">
      <c r="A765" s="2">
        <f t="shared" si="44"/>
        <v>22964.583333333587</v>
      </c>
      <c r="B765" s="2">
        <f t="shared" si="47"/>
        <v>62.916666666667361</v>
      </c>
      <c r="C765" s="5">
        <f t="shared" si="45"/>
        <v>29.169345887861517</v>
      </c>
      <c r="D765" s="6">
        <f t="shared" si="46"/>
        <v>4775125.6595159303</v>
      </c>
    </row>
    <row r="766" spans="1:4" x14ac:dyDescent="0.3">
      <c r="A766" s="2">
        <f t="shared" si="44"/>
        <v>22995.000000000255</v>
      </c>
      <c r="B766" s="2">
        <f t="shared" si="47"/>
        <v>63.000000000000696</v>
      </c>
      <c r="C766" s="5">
        <f t="shared" si="45"/>
        <v>29.085320747413625</v>
      </c>
      <c r="D766" s="6">
        <f t="shared" si="46"/>
        <v>4776011.6159043415</v>
      </c>
    </row>
    <row r="767" spans="1:4" x14ac:dyDescent="0.3">
      <c r="A767" s="2">
        <f t="shared" si="44"/>
        <v>23025.416666666923</v>
      </c>
      <c r="B767" s="2">
        <f t="shared" si="47"/>
        <v>63.083333333334032</v>
      </c>
      <c r="C767" s="5">
        <f t="shared" si="45"/>
        <v>29.001609990612256</v>
      </c>
      <c r="D767" s="6">
        <f t="shared" si="46"/>
        <v>4776895.0213093152</v>
      </c>
    </row>
    <row r="768" spans="1:4" x14ac:dyDescent="0.3">
      <c r="A768" s="2">
        <f t="shared" si="44"/>
        <v>23055.83333333359</v>
      </c>
      <c r="B768" s="2">
        <f t="shared" si="47"/>
        <v>63.166666666667368</v>
      </c>
      <c r="C768" s="5">
        <f t="shared" si="45"/>
        <v>28.918212170977498</v>
      </c>
      <c r="D768" s="6">
        <f t="shared" si="46"/>
        <v>4777775.8852713564</v>
      </c>
    </row>
    <row r="769" spans="1:4" x14ac:dyDescent="0.3">
      <c r="A769" s="2">
        <f t="shared" si="44"/>
        <v>23086.250000000258</v>
      </c>
      <c r="B769" s="2">
        <f t="shared" si="47"/>
        <v>63.250000000000703</v>
      </c>
      <c r="C769" s="5">
        <f t="shared" si="45"/>
        <v>28.835125849925799</v>
      </c>
      <c r="D769" s="6">
        <f t="shared" si="46"/>
        <v>4778654.2172870906</v>
      </c>
    </row>
    <row r="770" spans="1:4" x14ac:dyDescent="0.3">
      <c r="A770" s="2">
        <f t="shared" si="44"/>
        <v>23116.666666666923</v>
      </c>
      <c r="B770" s="2">
        <f t="shared" si="47"/>
        <v>63.333333333334039</v>
      </c>
      <c r="C770" s="5">
        <f t="shared" si="45"/>
        <v>28.752349596720059</v>
      </c>
      <c r="D770" s="6">
        <f t="shared" si="46"/>
        <v>4779530.026809508</v>
      </c>
    </row>
    <row r="771" spans="1:4" x14ac:dyDescent="0.3">
      <c r="A771" s="2">
        <f t="shared" si="44"/>
        <v>23147.08333333359</v>
      </c>
      <c r="B771" s="2">
        <f t="shared" si="47"/>
        <v>63.416666666667375</v>
      </c>
      <c r="C771" s="5">
        <f t="shared" si="45"/>
        <v>28.669881988420052</v>
      </c>
      <c r="D771" s="6">
        <f t="shared" si="46"/>
        <v>4780403.3232481983</v>
      </c>
    </row>
    <row r="772" spans="1:4" x14ac:dyDescent="0.3">
      <c r="A772" s="2">
        <f t="shared" si="44"/>
        <v>23177.500000000258</v>
      </c>
      <c r="B772" s="2">
        <f t="shared" si="47"/>
        <v>63.500000000000711</v>
      </c>
      <c r="C772" s="5">
        <f t="shared" si="45"/>
        <v>28.587721609833363</v>
      </c>
      <c r="D772" s="6">
        <f t="shared" si="46"/>
        <v>4781274.115969588</v>
      </c>
    </row>
    <row r="773" spans="1:4" x14ac:dyDescent="0.3">
      <c r="A773" s="2">
        <f t="shared" si="44"/>
        <v>23207.916666666926</v>
      </c>
      <c r="B773" s="2">
        <f t="shared" si="47"/>
        <v>63.583333333334046</v>
      </c>
      <c r="C773" s="5">
        <f t="shared" si="45"/>
        <v>28.50586705346657</v>
      </c>
      <c r="D773" s="6">
        <f t="shared" si="46"/>
        <v>4782142.4142971756</v>
      </c>
    </row>
    <row r="774" spans="1:4" x14ac:dyDescent="0.3">
      <c r="A774" s="2">
        <f t="shared" si="44"/>
        <v>23238.333333333594</v>
      </c>
      <c r="B774" s="2">
        <f t="shared" si="47"/>
        <v>63.666666666667382</v>
      </c>
      <c r="C774" s="5">
        <f t="shared" si="45"/>
        <v>28.42431691947661</v>
      </c>
      <c r="D774" s="6">
        <f t="shared" si="46"/>
        <v>4783008.2275117645</v>
      </c>
    </row>
    <row r="775" spans="1:4" x14ac:dyDescent="0.3">
      <c r="A775" s="2">
        <f t="shared" si="44"/>
        <v>23268.750000000262</v>
      </c>
      <c r="B775" s="2">
        <f t="shared" si="47"/>
        <v>63.750000000000718</v>
      </c>
      <c r="C775" s="5">
        <f t="shared" si="45"/>
        <v>28.343069815623011</v>
      </c>
      <c r="D775" s="6">
        <f t="shared" si="46"/>
        <v>4783871.5648516938</v>
      </c>
    </row>
    <row r="776" spans="1:4" x14ac:dyDescent="0.3">
      <c r="A776" s="2">
        <f t="shared" si="44"/>
        <v>23299.16666666693</v>
      </c>
      <c r="B776" s="2">
        <f t="shared" si="47"/>
        <v>63.833333333334053</v>
      </c>
      <c r="C776" s="5">
        <f t="shared" si="45"/>
        <v>28.262124357219797</v>
      </c>
      <c r="D776" s="6">
        <f t="shared" si="46"/>
        <v>4784732.4355130726</v>
      </c>
    </row>
    <row r="777" spans="1:4" x14ac:dyDescent="0.3">
      <c r="A777" s="2">
        <f t="shared" si="44"/>
        <v>23329.583333333598</v>
      </c>
      <c r="B777" s="2">
        <f t="shared" si="47"/>
        <v>63.916666666667389</v>
      </c>
      <c r="C777" s="5">
        <f t="shared" si="45"/>
        <v>28.181479167088231</v>
      </c>
      <c r="D777" s="6">
        <f t="shared" si="46"/>
        <v>4785590.8486500047</v>
      </c>
    </row>
    <row r="778" spans="1:4" x14ac:dyDescent="0.3">
      <c r="A778" s="2">
        <f t="shared" si="44"/>
        <v>23360.000000000266</v>
      </c>
      <c r="B778" s="2">
        <f t="shared" si="47"/>
        <v>64.000000000000725</v>
      </c>
      <c r="C778" s="5">
        <f t="shared" si="45"/>
        <v>28.101132875509769</v>
      </c>
      <c r="D778" s="6">
        <f t="shared" si="46"/>
        <v>4786446.8133748192</v>
      </c>
    </row>
    <row r="779" spans="1:4" x14ac:dyDescent="0.3">
      <c r="A779" s="2">
        <f t="shared" ref="A779:A842" si="48">B779*365</f>
        <v>23390.41666666693</v>
      </c>
      <c r="B779" s="2">
        <f t="shared" si="47"/>
        <v>64.083333333334053</v>
      </c>
      <c r="C779" s="5">
        <f t="shared" ref="C779:C842" si="49">$B$2/(1+$B$4*$B$3*B779)^(1/$B$4)</f>
        <v>28.021084120179101</v>
      </c>
      <c r="D779" s="6">
        <f t="shared" si="46"/>
        <v>4787300.3387582954</v>
      </c>
    </row>
    <row r="780" spans="1:4" x14ac:dyDescent="0.3">
      <c r="A780" s="2">
        <f t="shared" si="48"/>
        <v>23420.833333333594</v>
      </c>
      <c r="B780" s="2">
        <f t="shared" si="47"/>
        <v>64.166666666667382</v>
      </c>
      <c r="C780" s="5">
        <f t="shared" si="49"/>
        <v>27.941331546158015</v>
      </c>
      <c r="D780" s="6">
        <f t="shared" ref="D780:D843" si="50">D779+(A780-A779)*0.5*(C780+C779)</f>
        <v>4788151.4338298878</v>
      </c>
    </row>
    <row r="781" spans="1:4" x14ac:dyDescent="0.3">
      <c r="A781" s="2">
        <f t="shared" si="48"/>
        <v>23451.250000000258</v>
      </c>
      <c r="B781" s="2">
        <f t="shared" si="47"/>
        <v>64.250000000000711</v>
      </c>
      <c r="C781" s="5">
        <f t="shared" si="49"/>
        <v>27.861873805828974</v>
      </c>
      <c r="D781" s="6">
        <f t="shared" si="50"/>
        <v>4789000.1075779488</v>
      </c>
    </row>
    <row r="782" spans="1:4" x14ac:dyDescent="0.3">
      <c r="A782" s="2">
        <f t="shared" si="48"/>
        <v>23481.666666666923</v>
      </c>
      <c r="B782" s="2">
        <f t="shared" si="47"/>
        <v>64.333333333334039</v>
      </c>
      <c r="C782" s="5">
        <f t="shared" si="49"/>
        <v>27.782709558849749</v>
      </c>
      <c r="D782" s="6">
        <f t="shared" si="50"/>
        <v>4789846.3689499535</v>
      </c>
    </row>
    <row r="783" spans="1:4" x14ac:dyDescent="0.3">
      <c r="A783" s="2">
        <f t="shared" si="48"/>
        <v>23512.08333333359</v>
      </c>
      <c r="B783" s="2">
        <f t="shared" si="47"/>
        <v>64.416666666667368</v>
      </c>
      <c r="C783" s="5">
        <f t="shared" si="49"/>
        <v>27.703837472107622</v>
      </c>
      <c r="D783" s="6">
        <f t="shared" si="50"/>
        <v>4790690.2268527159</v>
      </c>
    </row>
    <row r="784" spans="1:4" x14ac:dyDescent="0.3">
      <c r="A784" s="2">
        <f t="shared" si="48"/>
        <v>23542.500000000255</v>
      </c>
      <c r="B784" s="2">
        <f t="shared" si="47"/>
        <v>64.500000000000696</v>
      </c>
      <c r="C784" s="5">
        <f t="shared" si="49"/>
        <v>27.625256219674448</v>
      </c>
      <c r="D784" s="6">
        <f t="shared" si="50"/>
        <v>4791531.6901526116</v>
      </c>
    </row>
    <row r="785" spans="1:4" x14ac:dyDescent="0.3">
      <c r="A785" s="2">
        <f t="shared" si="48"/>
        <v>23572.916666666919</v>
      </c>
      <c r="B785" s="2">
        <f t="shared" si="47"/>
        <v>64.583333333334025</v>
      </c>
      <c r="C785" s="5">
        <f t="shared" si="49"/>
        <v>27.546964482761883</v>
      </c>
      <c r="D785" s="6">
        <f t="shared" si="50"/>
        <v>4792370.7676757947</v>
      </c>
    </row>
    <row r="786" spans="1:4" x14ac:dyDescent="0.3">
      <c r="A786" s="2">
        <f t="shared" si="48"/>
        <v>23603.333333333583</v>
      </c>
      <c r="B786" s="2">
        <f t="shared" si="47"/>
        <v>64.666666666667354</v>
      </c>
      <c r="C786" s="5">
        <f t="shared" si="49"/>
        <v>27.468960949676791</v>
      </c>
      <c r="D786" s="6">
        <f t="shared" si="50"/>
        <v>4793207.4682084126</v>
      </c>
    </row>
    <row r="787" spans="1:4" x14ac:dyDescent="0.3">
      <c r="A787" s="2">
        <f t="shared" si="48"/>
        <v>23633.750000000247</v>
      </c>
      <c r="B787" s="2">
        <f t="shared" si="47"/>
        <v>64.750000000000682</v>
      </c>
      <c r="C787" s="5">
        <f t="shared" si="49"/>
        <v>27.391244315777204</v>
      </c>
      <c r="D787" s="6">
        <f t="shared" si="50"/>
        <v>4794041.800496825</v>
      </c>
    </row>
    <row r="788" spans="1:4" x14ac:dyDescent="0.3">
      <c r="A788" s="2">
        <f t="shared" si="48"/>
        <v>23664.166666666915</v>
      </c>
      <c r="B788" s="2">
        <f t="shared" si="47"/>
        <v>64.833333333334011</v>
      </c>
      <c r="C788" s="5">
        <f t="shared" si="49"/>
        <v>27.313813283428367</v>
      </c>
      <c r="D788" s="6">
        <f t="shared" si="50"/>
        <v>4794873.7732478129</v>
      </c>
    </row>
    <row r="789" spans="1:4" x14ac:dyDescent="0.3">
      <c r="A789" s="2">
        <f t="shared" si="48"/>
        <v>23694.58333333358</v>
      </c>
      <c r="B789" s="2">
        <f t="shared" si="47"/>
        <v>64.916666666667339</v>
      </c>
      <c r="C789" s="5">
        <f t="shared" si="49"/>
        <v>27.236666561959247</v>
      </c>
      <c r="D789" s="6">
        <f t="shared" si="50"/>
        <v>4795703.3951287949</v>
      </c>
    </row>
    <row r="790" spans="1:4" x14ac:dyDescent="0.3">
      <c r="A790" s="2">
        <f t="shared" si="48"/>
        <v>23725.000000000244</v>
      </c>
      <c r="B790" s="2">
        <f t="shared" si="47"/>
        <v>65.000000000000668</v>
      </c>
      <c r="C790" s="5">
        <f t="shared" si="49"/>
        <v>27.159802867619316</v>
      </c>
      <c r="D790" s="6">
        <f t="shared" si="50"/>
        <v>4796530.6747680362</v>
      </c>
    </row>
    <row r="791" spans="1:4" x14ac:dyDescent="0.3">
      <c r="A791" s="2">
        <f t="shared" si="48"/>
        <v>23755.416666666908</v>
      </c>
      <c r="B791" s="2">
        <f t="shared" si="47"/>
        <v>65.083333333333997</v>
      </c>
      <c r="C791" s="5">
        <f t="shared" si="49"/>
        <v>27.083220923535539</v>
      </c>
      <c r="D791" s="6">
        <f t="shared" si="50"/>
        <v>4797355.6207548603</v>
      </c>
    </row>
    <row r="792" spans="1:4" x14ac:dyDescent="0.3">
      <c r="A792" s="2">
        <f t="shared" si="48"/>
        <v>23785.833333333572</v>
      </c>
      <c r="B792" s="2">
        <f t="shared" si="47"/>
        <v>65.166666666667325</v>
      </c>
      <c r="C792" s="5">
        <f t="shared" si="49"/>
        <v>27.006919459669923</v>
      </c>
      <c r="D792" s="6">
        <f t="shared" si="50"/>
        <v>4798178.2416398553</v>
      </c>
    </row>
    <row r="793" spans="1:4" x14ac:dyDescent="0.3">
      <c r="A793" s="2">
        <f t="shared" si="48"/>
        <v>23816.25000000024</v>
      </c>
      <c r="B793" s="2">
        <f t="shared" si="47"/>
        <v>65.250000000000654</v>
      </c>
      <c r="C793" s="5">
        <f t="shared" si="49"/>
        <v>26.930897212776944</v>
      </c>
      <c r="D793" s="6">
        <f t="shared" si="50"/>
        <v>4798998.5459350822</v>
      </c>
    </row>
    <row r="794" spans="1:4" x14ac:dyDescent="0.3">
      <c r="A794" s="2">
        <f t="shared" si="48"/>
        <v>23846.666666666904</v>
      </c>
      <c r="B794" s="2">
        <f t="shared" si="47"/>
        <v>65.333333333333982</v>
      </c>
      <c r="C794" s="5">
        <f t="shared" si="49"/>
        <v>26.855152926361704</v>
      </c>
      <c r="D794" s="6">
        <f t="shared" si="50"/>
        <v>4799816.542114282</v>
      </c>
    </row>
    <row r="795" spans="1:4" x14ac:dyDescent="0.3">
      <c r="A795" s="2">
        <f t="shared" si="48"/>
        <v>23877.083333333569</v>
      </c>
      <c r="B795" s="2">
        <f t="shared" si="47"/>
        <v>65.416666666667311</v>
      </c>
      <c r="C795" s="5">
        <f t="shared" si="49"/>
        <v>26.779685350638143</v>
      </c>
      <c r="D795" s="6">
        <f t="shared" si="50"/>
        <v>4800632.2386130784</v>
      </c>
    </row>
    <row r="796" spans="1:4" x14ac:dyDescent="0.3">
      <c r="A796" s="2">
        <f t="shared" si="48"/>
        <v>23907.500000000233</v>
      </c>
      <c r="B796" s="2">
        <f t="shared" si="47"/>
        <v>65.500000000000639</v>
      </c>
      <c r="C796" s="5">
        <f t="shared" si="49"/>
        <v>26.704493242487562</v>
      </c>
      <c r="D796" s="6">
        <f t="shared" si="50"/>
        <v>4801445.6438291818</v>
      </c>
    </row>
    <row r="797" spans="1:4" x14ac:dyDescent="0.3">
      <c r="A797" s="2">
        <f t="shared" si="48"/>
        <v>23937.916666666897</v>
      </c>
      <c r="B797" s="2">
        <f t="shared" si="47"/>
        <v>65.583333333333968</v>
      </c>
      <c r="C797" s="5">
        <f t="shared" si="49"/>
        <v>26.629575365417516</v>
      </c>
      <c r="D797" s="6">
        <f t="shared" si="50"/>
        <v>4802256.7661225935</v>
      </c>
    </row>
    <row r="798" spans="1:4" x14ac:dyDescent="0.3">
      <c r="A798" s="2">
        <f t="shared" si="48"/>
        <v>23968.333333333565</v>
      </c>
      <c r="B798" s="2">
        <f t="shared" si="47"/>
        <v>65.666666666667297</v>
      </c>
      <c r="C798" s="5">
        <f t="shared" si="49"/>
        <v>26.554930489520952</v>
      </c>
      <c r="D798" s="6">
        <f t="shared" si="50"/>
        <v>4803065.613815804</v>
      </c>
    </row>
    <row r="799" spans="1:4" x14ac:dyDescent="0.3">
      <c r="A799" s="2">
        <f t="shared" si="48"/>
        <v>23998.750000000229</v>
      </c>
      <c r="B799" s="2">
        <f t="shared" si="47"/>
        <v>65.750000000000625</v>
      </c>
      <c r="C799" s="5">
        <f t="shared" si="49"/>
        <v>26.4805573914356</v>
      </c>
      <c r="D799" s="6">
        <f t="shared" si="50"/>
        <v>4803872.1951939939</v>
      </c>
    </row>
    <row r="800" spans="1:4" x14ac:dyDescent="0.3">
      <c r="A800" s="2">
        <f t="shared" si="48"/>
        <v>24029.166666666893</v>
      </c>
      <c r="B800" s="2">
        <f t="shared" si="47"/>
        <v>65.833333333333954</v>
      </c>
      <c r="C800" s="5">
        <f t="shared" si="49"/>
        <v>26.406454854303725</v>
      </c>
      <c r="D800" s="6">
        <f t="shared" si="50"/>
        <v>4804676.5185052315</v>
      </c>
    </row>
    <row r="801" spans="1:4" x14ac:dyDescent="0.3">
      <c r="A801" s="2">
        <f t="shared" si="48"/>
        <v>24059.583333333558</v>
      </c>
      <c r="B801" s="2">
        <f t="shared" si="47"/>
        <v>65.916666666667282</v>
      </c>
      <c r="C801" s="5">
        <f t="shared" si="49"/>
        <v>26.332621667731999</v>
      </c>
      <c r="D801" s="6">
        <f t="shared" si="50"/>
        <v>4805478.5919606704</v>
      </c>
    </row>
    <row r="802" spans="1:4" x14ac:dyDescent="0.3">
      <c r="A802" s="2">
        <f t="shared" si="48"/>
        <v>24090.000000000222</v>
      </c>
      <c r="B802" s="2">
        <f t="shared" si="47"/>
        <v>66.000000000000611</v>
      </c>
      <c r="C802" s="5">
        <f t="shared" si="49"/>
        <v>26.259056627751999</v>
      </c>
      <c r="D802" s="6">
        <f t="shared" si="50"/>
        <v>4806278.4237347478</v>
      </c>
    </row>
    <row r="803" spans="1:4" x14ac:dyDescent="0.3">
      <c r="A803" s="2">
        <f t="shared" si="48"/>
        <v>24120.41666666689</v>
      </c>
      <c r="B803" s="2">
        <f t="shared" ref="B803:B866" si="51">B802+1/12</f>
        <v>66.08333333333394</v>
      </c>
      <c r="C803" s="5">
        <f t="shared" si="49"/>
        <v>26.185758536780511</v>
      </c>
      <c r="D803" s="6">
        <f t="shared" si="50"/>
        <v>4807076.0219653752</v>
      </c>
    </row>
    <row r="804" spans="1:4" x14ac:dyDescent="0.3">
      <c r="A804" s="2">
        <f t="shared" si="48"/>
        <v>24150.833333333554</v>
      </c>
      <c r="B804" s="2">
        <f t="shared" si="51"/>
        <v>66.166666666667268</v>
      </c>
      <c r="C804" s="5">
        <f t="shared" si="49"/>
        <v>26.112726203580475</v>
      </c>
      <c r="D804" s="6">
        <f t="shared" si="50"/>
        <v>4807871.394754135</v>
      </c>
    </row>
    <row r="805" spans="1:4" x14ac:dyDescent="0.3">
      <c r="A805" s="2">
        <f t="shared" si="48"/>
        <v>24181.250000000218</v>
      </c>
      <c r="B805" s="2">
        <f t="shared" si="51"/>
        <v>66.250000000000597</v>
      </c>
      <c r="C805" s="5">
        <f t="shared" si="49"/>
        <v>26.039958443222101</v>
      </c>
      <c r="D805" s="6">
        <f t="shared" si="50"/>
        <v>4808664.5501664719</v>
      </c>
    </row>
    <row r="806" spans="1:4" x14ac:dyDescent="0.3">
      <c r="A806" s="2">
        <f t="shared" si="48"/>
        <v>24211.666666666883</v>
      </c>
      <c r="B806" s="2">
        <f t="shared" si="51"/>
        <v>66.333333333333925</v>
      </c>
      <c r="C806" s="5">
        <f t="shared" si="49"/>
        <v>25.967454077044099</v>
      </c>
      <c r="D806" s="6">
        <f t="shared" si="50"/>
        <v>4809455.4962318838</v>
      </c>
    </row>
    <row r="807" spans="1:4" x14ac:dyDescent="0.3">
      <c r="A807" s="2">
        <f t="shared" si="48"/>
        <v>24242.083333333547</v>
      </c>
      <c r="B807" s="2">
        <f t="shared" si="51"/>
        <v>66.416666666667254</v>
      </c>
      <c r="C807" s="5">
        <f t="shared" si="49"/>
        <v>25.895211932615538</v>
      </c>
      <c r="D807" s="6">
        <f t="shared" si="50"/>
        <v>4810244.2409441136</v>
      </c>
    </row>
    <row r="808" spans="1:4" x14ac:dyDescent="0.3">
      <c r="A808" s="2">
        <f t="shared" si="48"/>
        <v>24272.500000000211</v>
      </c>
      <c r="B808" s="2">
        <f t="shared" si="51"/>
        <v>66.500000000000583</v>
      </c>
      <c r="C808" s="5">
        <f t="shared" si="49"/>
        <v>25.823230843697448</v>
      </c>
      <c r="D808" s="6">
        <f t="shared" si="50"/>
        <v>4811030.7922613369</v>
      </c>
    </row>
    <row r="809" spans="1:4" x14ac:dyDescent="0.3">
      <c r="A809" s="2">
        <f t="shared" si="48"/>
        <v>24302.916666666879</v>
      </c>
      <c r="B809" s="2">
        <f t="shared" si="51"/>
        <v>66.583333333333911</v>
      </c>
      <c r="C809" s="5">
        <f t="shared" si="49"/>
        <v>25.751509650205296</v>
      </c>
      <c r="D809" s="6">
        <f t="shared" si="50"/>
        <v>4811815.1581063485</v>
      </c>
    </row>
    <row r="810" spans="1:4" x14ac:dyDescent="0.3">
      <c r="A810" s="2">
        <f t="shared" si="48"/>
        <v>24333.333333333543</v>
      </c>
      <c r="B810" s="2">
        <f t="shared" si="51"/>
        <v>66.66666666666724</v>
      </c>
      <c r="C810" s="5">
        <f t="shared" si="49"/>
        <v>25.680047198171149</v>
      </c>
      <c r="D810" s="6">
        <f t="shared" si="50"/>
        <v>4812597.346366751</v>
      </c>
    </row>
    <row r="811" spans="1:4" x14ac:dyDescent="0.3">
      <c r="A811" s="2">
        <f t="shared" si="48"/>
        <v>24363.750000000207</v>
      </c>
      <c r="B811" s="2">
        <f t="shared" si="51"/>
        <v>66.750000000000568</v>
      </c>
      <c r="C811" s="5">
        <f t="shared" si="49"/>
        <v>25.608842339706598</v>
      </c>
      <c r="D811" s="6">
        <f t="shared" si="50"/>
        <v>4813377.3648951398</v>
      </c>
    </row>
    <row r="812" spans="1:4" x14ac:dyDescent="0.3">
      <c r="A812" s="2">
        <f t="shared" si="48"/>
        <v>24394.166666666872</v>
      </c>
      <c r="B812" s="2">
        <f t="shared" si="51"/>
        <v>66.833333333333897</v>
      </c>
      <c r="C812" s="5">
        <f t="shared" si="49"/>
        <v>25.537893932965446</v>
      </c>
      <c r="D812" s="6">
        <f t="shared" si="50"/>
        <v>4814155.2215092862</v>
      </c>
    </row>
    <row r="813" spans="1:4" x14ac:dyDescent="0.3">
      <c r="A813" s="2">
        <f t="shared" si="48"/>
        <v>24424.583333333536</v>
      </c>
      <c r="B813" s="2">
        <f t="shared" si="51"/>
        <v>66.916666666667226</v>
      </c>
      <c r="C813" s="5">
        <f t="shared" si="49"/>
        <v>25.467200842107168</v>
      </c>
      <c r="D813" s="6">
        <f t="shared" si="50"/>
        <v>4814930.9239923237</v>
      </c>
    </row>
    <row r="814" spans="1:4" x14ac:dyDescent="0.3">
      <c r="A814" s="2">
        <f t="shared" si="48"/>
        <v>24455.000000000204</v>
      </c>
      <c r="B814" s="2">
        <f t="shared" si="51"/>
        <v>67.000000000000554</v>
      </c>
      <c r="C814" s="5">
        <f t="shared" si="49"/>
        <v>25.39676193726017</v>
      </c>
      <c r="D814" s="6">
        <f t="shared" si="50"/>
        <v>4815704.4800929269</v>
      </c>
    </row>
    <row r="815" spans="1:4" x14ac:dyDescent="0.3">
      <c r="A815" s="2">
        <f t="shared" si="48"/>
        <v>24485.416666666868</v>
      </c>
      <c r="B815" s="2">
        <f t="shared" si="51"/>
        <v>67.083333333333883</v>
      </c>
      <c r="C815" s="5">
        <f t="shared" si="49"/>
        <v>25.326576094485603</v>
      </c>
      <c r="D815" s="6">
        <f t="shared" si="50"/>
        <v>4816475.8975254931</v>
      </c>
    </row>
    <row r="816" spans="1:4" x14ac:dyDescent="0.3">
      <c r="A816" s="2">
        <f t="shared" si="48"/>
        <v>24515.833333333532</v>
      </c>
      <c r="B816" s="2">
        <f t="shared" si="51"/>
        <v>67.166666666667211</v>
      </c>
      <c r="C816" s="5">
        <f t="shared" si="49"/>
        <v>25.256642195741307</v>
      </c>
      <c r="D816" s="6">
        <f t="shared" si="50"/>
        <v>4817245.1839703238</v>
      </c>
    </row>
    <row r="817" spans="1:4" x14ac:dyDescent="0.3">
      <c r="A817" s="2">
        <f t="shared" si="48"/>
        <v>24546.250000000196</v>
      </c>
      <c r="B817" s="2">
        <f t="shared" si="51"/>
        <v>67.25000000000054</v>
      </c>
      <c r="C817" s="5">
        <f t="shared" si="49"/>
        <v>25.18695912884597</v>
      </c>
      <c r="D817" s="6">
        <f t="shared" si="50"/>
        <v>4818012.3470738018</v>
      </c>
    </row>
    <row r="818" spans="1:4" x14ac:dyDescent="0.3">
      <c r="A818" s="2">
        <f t="shared" si="48"/>
        <v>24576.666666666861</v>
      </c>
      <c r="B818" s="2">
        <f t="shared" si="51"/>
        <v>67.333333333333869</v>
      </c>
      <c r="C818" s="5">
        <f t="shared" si="49"/>
        <v>25.117525787443657</v>
      </c>
      <c r="D818" s="6">
        <f t="shared" si="50"/>
        <v>4818777.39444857</v>
      </c>
    </row>
    <row r="819" spans="1:4" x14ac:dyDescent="0.3">
      <c r="A819" s="2">
        <f t="shared" si="48"/>
        <v>24607.083333333529</v>
      </c>
      <c r="B819" s="2">
        <f t="shared" si="51"/>
        <v>67.416666666667197</v>
      </c>
      <c r="C819" s="5">
        <f t="shared" si="49"/>
        <v>25.048341070968476</v>
      </c>
      <c r="D819" s="6">
        <f t="shared" si="50"/>
        <v>4819540.3336737081</v>
      </c>
    </row>
    <row r="820" spans="1:4" x14ac:dyDescent="0.3">
      <c r="A820" s="2">
        <f t="shared" si="48"/>
        <v>24637.500000000193</v>
      </c>
      <c r="B820" s="2">
        <f t="shared" si="51"/>
        <v>67.500000000000526</v>
      </c>
      <c r="C820" s="5">
        <f t="shared" si="49"/>
        <v>24.9794038846095</v>
      </c>
      <c r="D820" s="6">
        <f t="shared" si="50"/>
        <v>4820301.1722949073</v>
      </c>
    </row>
    <row r="821" spans="1:4" x14ac:dyDescent="0.3">
      <c r="A821" s="2">
        <f t="shared" si="48"/>
        <v>24667.916666666857</v>
      </c>
      <c r="B821" s="2">
        <f t="shared" si="51"/>
        <v>67.583333333333854</v>
      </c>
      <c r="C821" s="5">
        <f t="shared" si="49"/>
        <v>24.910713139275977</v>
      </c>
      <c r="D821" s="6">
        <f t="shared" si="50"/>
        <v>4821059.9178246455</v>
      </c>
    </row>
    <row r="822" spans="1:4" x14ac:dyDescent="0.3">
      <c r="A822" s="2">
        <f t="shared" si="48"/>
        <v>24698.333333333521</v>
      </c>
      <c r="B822" s="2">
        <f t="shared" si="51"/>
        <v>67.666666666667183</v>
      </c>
      <c r="C822" s="5">
        <f t="shared" si="49"/>
        <v>24.842267751562716</v>
      </c>
      <c r="D822" s="6">
        <f t="shared" si="50"/>
        <v>4821816.5777423605</v>
      </c>
    </row>
    <row r="823" spans="1:4" x14ac:dyDescent="0.3">
      <c r="A823" s="2">
        <f t="shared" si="48"/>
        <v>24728.750000000186</v>
      </c>
      <c r="B823" s="2">
        <f t="shared" si="51"/>
        <v>67.750000000000512</v>
      </c>
      <c r="C823" s="5">
        <f t="shared" si="49"/>
        <v>24.774066643715798</v>
      </c>
      <c r="D823" s="6">
        <f t="shared" si="50"/>
        <v>4822571.1594946217</v>
      </c>
    </row>
    <row r="824" spans="1:4" x14ac:dyDescent="0.3">
      <c r="A824" s="2">
        <f t="shared" si="48"/>
        <v>24759.166666666853</v>
      </c>
      <c r="B824" s="2">
        <f t="shared" si="51"/>
        <v>67.83333333333384</v>
      </c>
      <c r="C824" s="5">
        <f t="shared" si="49"/>
        <v>24.706108743598488</v>
      </c>
      <c r="D824" s="6">
        <f t="shared" si="50"/>
        <v>4823323.6704953033</v>
      </c>
    </row>
    <row r="825" spans="1:4" x14ac:dyDescent="0.3">
      <c r="A825" s="2">
        <f t="shared" si="48"/>
        <v>24789.583333333518</v>
      </c>
      <c r="B825" s="2">
        <f t="shared" si="51"/>
        <v>67.916666666667169</v>
      </c>
      <c r="C825" s="5">
        <f t="shared" si="49"/>
        <v>24.63839298465728</v>
      </c>
      <c r="D825" s="6">
        <f t="shared" si="50"/>
        <v>4824074.1181257535</v>
      </c>
    </row>
    <row r="826" spans="1:4" x14ac:dyDescent="0.3">
      <c r="A826" s="2">
        <f t="shared" si="48"/>
        <v>24820.000000000182</v>
      </c>
      <c r="B826" s="2">
        <f t="shared" si="51"/>
        <v>68.000000000000497</v>
      </c>
      <c r="C826" s="5">
        <f t="shared" si="49"/>
        <v>24.57091830588832</v>
      </c>
      <c r="D826" s="6">
        <f t="shared" si="50"/>
        <v>4824822.509734964</v>
      </c>
    </row>
    <row r="827" spans="1:4" x14ac:dyDescent="0.3">
      <c r="A827" s="2">
        <f t="shared" si="48"/>
        <v>24850.416666666846</v>
      </c>
      <c r="B827" s="2">
        <f t="shared" si="51"/>
        <v>68.083333333333826</v>
      </c>
      <c r="C827" s="5">
        <f t="shared" si="49"/>
        <v>24.503683651803961</v>
      </c>
      <c r="D827" s="6">
        <f t="shared" si="50"/>
        <v>4825568.8526397375</v>
      </c>
    </row>
    <row r="828" spans="1:4" x14ac:dyDescent="0.3">
      <c r="A828" s="2">
        <f t="shared" si="48"/>
        <v>24880.83333333351</v>
      </c>
      <c r="B828" s="2">
        <f t="shared" si="51"/>
        <v>68.166666666667155</v>
      </c>
      <c r="C828" s="5">
        <f t="shared" si="49"/>
        <v>24.436687972399625</v>
      </c>
      <c r="D828" s="6">
        <f t="shared" si="50"/>
        <v>4826313.154124856</v>
      </c>
    </row>
    <row r="829" spans="1:4" x14ac:dyDescent="0.3">
      <c r="A829" s="2">
        <f t="shared" si="48"/>
        <v>24911.250000000175</v>
      </c>
      <c r="B829" s="2">
        <f t="shared" si="51"/>
        <v>68.250000000000483</v>
      </c>
      <c r="C829" s="5">
        <f t="shared" si="49"/>
        <v>24.369930223120804</v>
      </c>
      <c r="D829" s="6">
        <f t="shared" si="50"/>
        <v>4827055.4214432463</v>
      </c>
    </row>
    <row r="830" spans="1:4" x14ac:dyDescent="0.3">
      <c r="A830" s="2">
        <f t="shared" si="48"/>
        <v>24941.666666666843</v>
      </c>
      <c r="B830" s="2">
        <f t="shared" si="51"/>
        <v>68.333333333333812</v>
      </c>
      <c r="C830" s="5">
        <f t="shared" si="49"/>
        <v>24.303409364830415</v>
      </c>
      <c r="D830" s="6">
        <f t="shared" si="50"/>
        <v>4827795.6618161462</v>
      </c>
    </row>
    <row r="831" spans="1:4" x14ac:dyDescent="0.3">
      <c r="A831" s="2">
        <f t="shared" si="48"/>
        <v>24972.083333333507</v>
      </c>
      <c r="B831" s="2">
        <f t="shared" si="51"/>
        <v>68.41666666666714</v>
      </c>
      <c r="C831" s="5">
        <f t="shared" si="49"/>
        <v>24.237124363776164</v>
      </c>
      <c r="D831" s="6">
        <f t="shared" si="50"/>
        <v>4828533.8824332692</v>
      </c>
    </row>
    <row r="832" spans="1:4" x14ac:dyDescent="0.3">
      <c r="A832" s="2">
        <f t="shared" si="48"/>
        <v>25002.500000000171</v>
      </c>
      <c r="B832" s="2">
        <f t="shared" si="51"/>
        <v>68.500000000000469</v>
      </c>
      <c r="C832" s="5">
        <f t="shared" si="49"/>
        <v>24.171074191558347</v>
      </c>
      <c r="D832" s="6">
        <f t="shared" si="50"/>
        <v>4829270.0904529644</v>
      </c>
    </row>
    <row r="833" spans="1:4" x14ac:dyDescent="0.3">
      <c r="A833" s="2">
        <f t="shared" si="48"/>
        <v>25032.916666666835</v>
      </c>
      <c r="B833" s="2">
        <f t="shared" si="51"/>
        <v>68.583333333333798</v>
      </c>
      <c r="C833" s="5">
        <f t="shared" si="49"/>
        <v>24.105257825097823</v>
      </c>
      <c r="D833" s="6">
        <f t="shared" si="50"/>
        <v>4830004.2930023847</v>
      </c>
    </row>
    <row r="834" spans="1:4" x14ac:dyDescent="0.3">
      <c r="A834" s="2">
        <f t="shared" si="48"/>
        <v>25063.333333333499</v>
      </c>
      <c r="B834" s="2">
        <f t="shared" si="51"/>
        <v>68.666666666667126</v>
      </c>
      <c r="C834" s="5">
        <f t="shared" si="49"/>
        <v>24.039674246604044</v>
      </c>
      <c r="D834" s="6">
        <f t="shared" si="50"/>
        <v>4830736.4971776418</v>
      </c>
    </row>
    <row r="835" spans="1:4" x14ac:dyDescent="0.3">
      <c r="A835" s="2">
        <f t="shared" si="48"/>
        <v>25093.750000000167</v>
      </c>
      <c r="B835" s="2">
        <f t="shared" si="51"/>
        <v>68.750000000000455</v>
      </c>
      <c r="C835" s="5">
        <f t="shared" si="49"/>
        <v>23.974322443543553</v>
      </c>
      <c r="D835" s="6">
        <f t="shared" si="50"/>
        <v>4831466.7100439714</v>
      </c>
    </row>
    <row r="836" spans="1:4" x14ac:dyDescent="0.3">
      <c r="A836" s="2">
        <f t="shared" si="48"/>
        <v>25124.166666666832</v>
      </c>
      <c r="B836" s="2">
        <f t="shared" si="51"/>
        <v>68.833333333333783</v>
      </c>
      <c r="C836" s="5">
        <f t="shared" si="49"/>
        <v>23.909201408608475</v>
      </c>
      <c r="D836" s="6">
        <f t="shared" si="50"/>
        <v>4832194.9386358894</v>
      </c>
    </row>
    <row r="837" spans="1:4" x14ac:dyDescent="0.3">
      <c r="A837" s="2">
        <f t="shared" si="48"/>
        <v>25154.583333333496</v>
      </c>
      <c r="B837" s="2">
        <f t="shared" si="51"/>
        <v>68.916666666667112</v>
      </c>
      <c r="C837" s="5">
        <f t="shared" si="49"/>
        <v>23.844310139685355</v>
      </c>
      <c r="D837" s="6">
        <f t="shared" si="50"/>
        <v>4832921.1899573533</v>
      </c>
    </row>
    <row r="838" spans="1:4" x14ac:dyDescent="0.3">
      <c r="A838" s="2">
        <f t="shared" si="48"/>
        <v>25185.00000000016</v>
      </c>
      <c r="B838" s="2">
        <f t="shared" si="51"/>
        <v>69.000000000000441</v>
      </c>
      <c r="C838" s="5">
        <f t="shared" si="49"/>
        <v>23.779647639824177</v>
      </c>
      <c r="D838" s="6">
        <f t="shared" si="50"/>
        <v>4833645.4709819164</v>
      </c>
    </row>
    <row r="839" spans="1:4" x14ac:dyDescent="0.3">
      <c r="A839" s="2">
        <f t="shared" si="48"/>
        <v>25215.416666666824</v>
      </c>
      <c r="B839" s="2">
        <f t="shared" si="51"/>
        <v>69.083333333333769</v>
      </c>
      <c r="C839" s="5">
        <f t="shared" si="49"/>
        <v>23.715212917207602</v>
      </c>
      <c r="D839" s="6">
        <f t="shared" si="50"/>
        <v>4834367.7886528876</v>
      </c>
    </row>
    <row r="840" spans="1:4" x14ac:dyDescent="0.3">
      <c r="A840" s="2">
        <f t="shared" si="48"/>
        <v>25245.833333333492</v>
      </c>
      <c r="B840" s="2">
        <f t="shared" si="51"/>
        <v>69.166666666667098</v>
      </c>
      <c r="C840" s="5">
        <f t="shared" si="49"/>
        <v>23.651004985120295</v>
      </c>
      <c r="D840" s="6">
        <f t="shared" si="50"/>
        <v>4835088.1498834854</v>
      </c>
    </row>
    <row r="841" spans="1:4" x14ac:dyDescent="0.3">
      <c r="A841" s="2">
        <f t="shared" si="48"/>
        <v>25276.250000000156</v>
      </c>
      <c r="B841" s="2">
        <f t="shared" si="51"/>
        <v>69.250000000000426</v>
      </c>
      <c r="C841" s="5">
        <f t="shared" si="49"/>
        <v>23.587022861918694</v>
      </c>
      <c r="D841" s="6">
        <f t="shared" si="50"/>
        <v>4835806.5615569921</v>
      </c>
    </row>
    <row r="842" spans="1:4" x14ac:dyDescent="0.3">
      <c r="A842" s="2">
        <f t="shared" si="48"/>
        <v>25306.666666666821</v>
      </c>
      <c r="B842" s="2">
        <f t="shared" si="51"/>
        <v>69.333333333333755</v>
      </c>
      <c r="C842" s="5">
        <f t="shared" si="49"/>
        <v>23.523265571000771</v>
      </c>
      <c r="D842" s="6">
        <f t="shared" si="50"/>
        <v>4836523.030526909</v>
      </c>
    </row>
    <row r="843" spans="1:4" x14ac:dyDescent="0.3">
      <c r="A843" s="2">
        <f t="shared" ref="A843:A906" si="52">B843*365</f>
        <v>25337.083333333485</v>
      </c>
      <c r="B843" s="2">
        <f t="shared" si="51"/>
        <v>69.416666666667084</v>
      </c>
      <c r="C843" s="5">
        <f t="shared" ref="C843:C906" si="53">$B$2/(1+$B$4*$B$3*B843)^(1/$B$4)</f>
        <v>23.459732140776044</v>
      </c>
      <c r="D843" s="6">
        <f t="shared" si="50"/>
        <v>4837237.5636171093</v>
      </c>
    </row>
    <row r="844" spans="1:4" x14ac:dyDescent="0.3">
      <c r="A844" s="2">
        <f t="shared" si="52"/>
        <v>25367.500000000149</v>
      </c>
      <c r="B844" s="2">
        <f t="shared" si="51"/>
        <v>69.500000000000412</v>
      </c>
      <c r="C844" s="5">
        <f t="shared" si="53"/>
        <v>23.396421604635918</v>
      </c>
      <c r="D844" s="6">
        <f t="shared" ref="D844:D907" si="54">D843+(A844-A843)*0.5*(C844+C843)</f>
        <v>4837950.1676219869</v>
      </c>
    </row>
    <row r="845" spans="1:4" x14ac:dyDescent="0.3">
      <c r="A845" s="2">
        <f t="shared" si="52"/>
        <v>25397.916666666817</v>
      </c>
      <c r="B845" s="2">
        <f t="shared" si="51"/>
        <v>69.583333333333741</v>
      </c>
      <c r="C845" s="5">
        <f t="shared" si="53"/>
        <v>23.333333000924078</v>
      </c>
      <c r="D845" s="6">
        <f t="shared" si="54"/>
        <v>4838660.8493066132</v>
      </c>
    </row>
    <row r="846" spans="1:4" x14ac:dyDescent="0.3">
      <c r="A846" s="2">
        <f t="shared" si="52"/>
        <v>25428.333333333481</v>
      </c>
      <c r="B846" s="2">
        <f t="shared" si="51"/>
        <v>69.666666666667069</v>
      </c>
      <c r="C846" s="5">
        <f t="shared" si="53"/>
        <v>23.27046537290715</v>
      </c>
      <c r="D846" s="6">
        <f t="shared" si="54"/>
        <v>4839369.615406882</v>
      </c>
    </row>
    <row r="847" spans="1:4" x14ac:dyDescent="0.3">
      <c r="A847" s="2">
        <f t="shared" si="52"/>
        <v>25458.750000000146</v>
      </c>
      <c r="B847" s="2">
        <f t="shared" si="51"/>
        <v>69.750000000000398</v>
      </c>
      <c r="C847" s="5">
        <f t="shared" si="53"/>
        <v>23.207817768745464</v>
      </c>
      <c r="D847" s="6">
        <f t="shared" si="54"/>
        <v>4840076.4726296617</v>
      </c>
    </row>
    <row r="848" spans="1:4" x14ac:dyDescent="0.3">
      <c r="A848" s="2">
        <f t="shared" si="52"/>
        <v>25489.16666666681</v>
      </c>
      <c r="B848" s="2">
        <f t="shared" si="51"/>
        <v>69.833333333333727</v>
      </c>
      <c r="C848" s="5">
        <f t="shared" si="53"/>
        <v>23.145389241464258</v>
      </c>
      <c r="D848" s="6">
        <f t="shared" si="54"/>
        <v>4840781.427652942</v>
      </c>
    </row>
    <row r="849" spans="1:4" x14ac:dyDescent="0.3">
      <c r="A849" s="2">
        <f t="shared" si="52"/>
        <v>25519.583333333474</v>
      </c>
      <c r="B849" s="2">
        <f t="shared" si="51"/>
        <v>69.916666666667055</v>
      </c>
      <c r="C849" s="5">
        <f t="shared" si="53"/>
        <v>23.083178848924735</v>
      </c>
      <c r="D849" s="6">
        <f t="shared" si="54"/>
        <v>4841484.4871259835</v>
      </c>
    </row>
    <row r="850" spans="1:4" x14ac:dyDescent="0.3">
      <c r="A850" s="2">
        <f t="shared" si="52"/>
        <v>25550.000000000138</v>
      </c>
      <c r="B850" s="2">
        <f t="shared" si="51"/>
        <v>70.000000000000384</v>
      </c>
      <c r="C850" s="5">
        <f t="shared" si="53"/>
        <v>23.021185653795623</v>
      </c>
      <c r="D850" s="6">
        <f t="shared" si="54"/>
        <v>4842185.6576694623</v>
      </c>
    </row>
    <row r="851" spans="1:4" x14ac:dyDescent="0.3">
      <c r="A851" s="2">
        <f t="shared" si="52"/>
        <v>25580.416666666806</v>
      </c>
      <c r="B851" s="2">
        <f t="shared" si="51"/>
        <v>70.083333333333712</v>
      </c>
      <c r="C851" s="5">
        <f t="shared" si="53"/>
        <v>22.959408723524735</v>
      </c>
      <c r="D851" s="6">
        <f t="shared" si="54"/>
        <v>4842884.9458756177</v>
      </c>
    </row>
    <row r="852" spans="1:4" x14ac:dyDescent="0.3">
      <c r="A852" s="2">
        <f t="shared" si="52"/>
        <v>25610.83333333347</v>
      </c>
      <c r="B852" s="2">
        <f t="shared" si="51"/>
        <v>70.166666666667041</v>
      </c>
      <c r="C852" s="5">
        <f t="shared" si="53"/>
        <v>22.897847130310705</v>
      </c>
      <c r="D852" s="6">
        <f t="shared" si="54"/>
        <v>4843582.3583083944</v>
      </c>
    </row>
    <row r="853" spans="1:4" x14ac:dyDescent="0.3">
      <c r="A853" s="2">
        <f t="shared" si="52"/>
        <v>25641.250000000135</v>
      </c>
      <c r="B853" s="2">
        <f t="shared" si="51"/>
        <v>70.250000000000369</v>
      </c>
      <c r="C853" s="5">
        <f t="shared" si="53"/>
        <v>22.836499951075169</v>
      </c>
      <c r="D853" s="6">
        <f t="shared" si="54"/>
        <v>4844277.9015035909</v>
      </c>
    </row>
    <row r="854" spans="1:4" x14ac:dyDescent="0.3">
      <c r="A854" s="2">
        <f t="shared" si="52"/>
        <v>25671.666666666799</v>
      </c>
      <c r="B854" s="2">
        <f t="shared" si="51"/>
        <v>70.333333333333698</v>
      </c>
      <c r="C854" s="5">
        <f t="shared" si="53"/>
        <v>22.775366267434777</v>
      </c>
      <c r="D854" s="6">
        <f t="shared" si="54"/>
        <v>4844971.5819689976</v>
      </c>
    </row>
    <row r="855" spans="1:4" x14ac:dyDescent="0.3">
      <c r="A855" s="2">
        <f t="shared" si="52"/>
        <v>25702.083333333463</v>
      </c>
      <c r="B855" s="2">
        <f t="shared" si="51"/>
        <v>70.416666666667027</v>
      </c>
      <c r="C855" s="5">
        <f t="shared" si="53"/>
        <v>22.714445165673684</v>
      </c>
      <c r="D855" s="6">
        <f t="shared" si="54"/>
        <v>4845663.4061845429</v>
      </c>
    </row>
    <row r="856" spans="1:4" x14ac:dyDescent="0.3">
      <c r="A856" s="2">
        <f t="shared" si="52"/>
        <v>25732.500000000131</v>
      </c>
      <c r="B856" s="2">
        <f t="shared" si="51"/>
        <v>70.500000000000355</v>
      </c>
      <c r="C856" s="5">
        <f t="shared" si="53"/>
        <v>22.653735736715994</v>
      </c>
      <c r="D856" s="6">
        <f t="shared" si="54"/>
        <v>4846353.3806024333</v>
      </c>
    </row>
    <row r="857" spans="1:4" x14ac:dyDescent="0.3">
      <c r="A857" s="2">
        <f t="shared" si="52"/>
        <v>25762.916666666795</v>
      </c>
      <c r="B857" s="2">
        <f t="shared" si="51"/>
        <v>70.583333333333684</v>
      </c>
      <c r="C857" s="5">
        <f t="shared" si="53"/>
        <v>22.593237076098593</v>
      </c>
      <c r="D857" s="6">
        <f t="shared" si="54"/>
        <v>4847041.5116472952</v>
      </c>
    </row>
    <row r="858" spans="1:4" x14ac:dyDescent="0.3">
      <c r="A858" s="2">
        <f t="shared" si="52"/>
        <v>25793.333333333459</v>
      </c>
      <c r="B858" s="2">
        <f t="shared" si="51"/>
        <v>70.666666666667012</v>
      </c>
      <c r="C858" s="5">
        <f t="shared" si="53"/>
        <v>22.532948283943998</v>
      </c>
      <c r="D858" s="6">
        <f t="shared" si="54"/>
        <v>4847727.8057163125</v>
      </c>
    </row>
    <row r="859" spans="1:4" x14ac:dyDescent="0.3">
      <c r="A859" s="2">
        <f t="shared" si="52"/>
        <v>25823.750000000124</v>
      </c>
      <c r="B859" s="2">
        <f t="shared" si="51"/>
        <v>70.750000000000341</v>
      </c>
      <c r="C859" s="5">
        <f t="shared" si="53"/>
        <v>22.472868464933523</v>
      </c>
      <c r="D859" s="6">
        <f t="shared" si="54"/>
        <v>4848412.2691793684</v>
      </c>
    </row>
    <row r="860" spans="1:4" x14ac:dyDescent="0.3">
      <c r="A860" s="2">
        <f t="shared" si="52"/>
        <v>25854.166666666788</v>
      </c>
      <c r="B860" s="2">
        <f t="shared" si="51"/>
        <v>70.83333333333367</v>
      </c>
      <c r="C860" s="5">
        <f t="shared" si="53"/>
        <v>22.41299672828055</v>
      </c>
      <c r="D860" s="6">
        <f t="shared" si="54"/>
        <v>4849094.9083791822</v>
      </c>
    </row>
    <row r="861" spans="1:4" x14ac:dyDescent="0.3">
      <c r="A861" s="2">
        <f t="shared" si="52"/>
        <v>25884.583333333456</v>
      </c>
      <c r="B861" s="2">
        <f t="shared" si="51"/>
        <v>70.916666666666998</v>
      </c>
      <c r="C861" s="5">
        <f t="shared" si="53"/>
        <v>22.353332187703945</v>
      </c>
      <c r="D861" s="6">
        <f t="shared" si="54"/>
        <v>4849775.7296314463</v>
      </c>
    </row>
    <row r="862" spans="1:4" x14ac:dyDescent="0.3">
      <c r="A862" s="2">
        <f t="shared" si="52"/>
        <v>25915.00000000012</v>
      </c>
      <c r="B862" s="2">
        <f t="shared" si="51"/>
        <v>71.000000000000327</v>
      </c>
      <c r="C862" s="5">
        <f t="shared" si="53"/>
        <v>22.293873961401669</v>
      </c>
      <c r="D862" s="6">
        <f t="shared" si="54"/>
        <v>4850454.7392249638</v>
      </c>
    </row>
    <row r="863" spans="1:4" x14ac:dyDescent="0.3">
      <c r="A863" s="2">
        <f t="shared" si="52"/>
        <v>25945.416666666784</v>
      </c>
      <c r="B863" s="2">
        <f t="shared" si="51"/>
        <v>71.083333333333655</v>
      </c>
      <c r="C863" s="5">
        <f t="shared" si="53"/>
        <v>22.234621172024692</v>
      </c>
      <c r="D863" s="6">
        <f t="shared" si="54"/>
        <v>4851131.9434217848</v>
      </c>
    </row>
    <row r="864" spans="1:4" x14ac:dyDescent="0.3">
      <c r="A864" s="2">
        <f t="shared" si="52"/>
        <v>25975.833333333449</v>
      </c>
      <c r="B864" s="2">
        <f t="shared" si="51"/>
        <v>71.166666666666984</v>
      </c>
      <c r="C864" s="5">
        <f t="shared" si="53"/>
        <v>22.175572946650888</v>
      </c>
      <c r="D864" s="6">
        <f t="shared" si="54"/>
        <v>4851807.3484573392</v>
      </c>
    </row>
    <row r="865" spans="1:4" x14ac:dyDescent="0.3">
      <c r="A865" s="2">
        <f t="shared" si="52"/>
        <v>26006.250000000113</v>
      </c>
      <c r="B865" s="2">
        <f t="shared" si="51"/>
        <v>71.250000000000313</v>
      </c>
      <c r="C865" s="5">
        <f t="shared" si="53"/>
        <v>22.116728416759244</v>
      </c>
      <c r="D865" s="6">
        <f t="shared" si="54"/>
        <v>4852480.960540574</v>
      </c>
    </row>
    <row r="866" spans="1:4" x14ac:dyDescent="0.3">
      <c r="A866" s="2">
        <f t="shared" si="52"/>
        <v>26036.666666666781</v>
      </c>
      <c r="B866" s="2">
        <f t="shared" si="51"/>
        <v>71.333333333333641</v>
      </c>
      <c r="C866" s="5">
        <f t="shared" si="53"/>
        <v>22.058086718204162</v>
      </c>
      <c r="D866" s="6">
        <f t="shared" si="54"/>
        <v>4853152.7858540853</v>
      </c>
    </row>
    <row r="867" spans="1:4" x14ac:dyDescent="0.3">
      <c r="A867" s="2">
        <f t="shared" si="52"/>
        <v>26067.083333333445</v>
      </c>
      <c r="B867" s="2">
        <f t="shared" ref="B867:B930" si="55">B866+1/12</f>
        <v>71.41666666666697</v>
      </c>
      <c r="C867" s="5">
        <f t="shared" si="53"/>
        <v>21.999646991189909</v>
      </c>
      <c r="D867" s="6">
        <f t="shared" si="54"/>
        <v>4853822.8305542488</v>
      </c>
    </row>
    <row r="868" spans="1:4" x14ac:dyDescent="0.3">
      <c r="A868" s="2">
        <f t="shared" si="52"/>
        <v>26097.500000000109</v>
      </c>
      <c r="B868" s="2">
        <f t="shared" si="55"/>
        <v>71.500000000000298</v>
      </c>
      <c r="C868" s="5">
        <f t="shared" si="53"/>
        <v>21.941408380245406</v>
      </c>
      <c r="D868" s="6">
        <f t="shared" si="54"/>
        <v>4854491.1007713564</v>
      </c>
    </row>
    <row r="869" spans="1:4" x14ac:dyDescent="0.3">
      <c r="A869" s="2">
        <f t="shared" si="52"/>
        <v>26127.916666666773</v>
      </c>
      <c r="B869" s="2">
        <f t="shared" si="55"/>
        <v>71.583333333333627</v>
      </c>
      <c r="C869" s="5">
        <f t="shared" si="53"/>
        <v>21.883370034198926</v>
      </c>
      <c r="D869" s="6">
        <f t="shared" si="54"/>
        <v>4855157.6026097424</v>
      </c>
    </row>
    <row r="870" spans="1:4" x14ac:dyDescent="0.3">
      <c r="A870" s="2">
        <f t="shared" si="52"/>
        <v>26158.333333333438</v>
      </c>
      <c r="B870" s="2">
        <f t="shared" si="55"/>
        <v>71.666666666666956</v>
      </c>
      <c r="C870" s="5">
        <f t="shared" si="53"/>
        <v>21.825531106153186</v>
      </c>
      <c r="D870" s="6">
        <f t="shared" si="54"/>
        <v>4855822.3421479184</v>
      </c>
    </row>
    <row r="871" spans="1:4" x14ac:dyDescent="0.3">
      <c r="A871" s="2">
        <f t="shared" si="52"/>
        <v>26188.750000000106</v>
      </c>
      <c r="B871" s="2">
        <f t="shared" si="55"/>
        <v>71.750000000000284</v>
      </c>
      <c r="C871" s="5">
        <f t="shared" si="53"/>
        <v>21.767890753460488</v>
      </c>
      <c r="D871" s="6">
        <f t="shared" si="54"/>
        <v>4856485.3254386997</v>
      </c>
    </row>
    <row r="872" spans="1:4" x14ac:dyDescent="0.3">
      <c r="A872" s="2">
        <f t="shared" si="52"/>
        <v>26219.16666666677</v>
      </c>
      <c r="B872" s="2">
        <f t="shared" si="55"/>
        <v>71.833333333333613</v>
      </c>
      <c r="C872" s="5">
        <f t="shared" si="53"/>
        <v>21.710448137698044</v>
      </c>
      <c r="D872" s="6">
        <f t="shared" si="54"/>
        <v>4857146.5585093359</v>
      </c>
    </row>
    <row r="873" spans="1:4" x14ac:dyDescent="0.3">
      <c r="A873" s="2">
        <f t="shared" si="52"/>
        <v>26249.583333333434</v>
      </c>
      <c r="B873" s="2">
        <f t="shared" si="55"/>
        <v>71.916666666666941</v>
      </c>
      <c r="C873" s="5">
        <f t="shared" si="53"/>
        <v>21.653202424643439</v>
      </c>
      <c r="D873" s="6">
        <f t="shared" si="54"/>
        <v>4857806.0473616384</v>
      </c>
    </row>
    <row r="874" spans="1:4" x14ac:dyDescent="0.3">
      <c r="A874" s="2">
        <f t="shared" si="52"/>
        <v>26280.000000000098</v>
      </c>
      <c r="B874" s="2">
        <f t="shared" si="55"/>
        <v>72.00000000000027</v>
      </c>
      <c r="C874" s="5">
        <f t="shared" si="53"/>
        <v>21.596152784250322</v>
      </c>
      <c r="D874" s="6">
        <f t="shared" si="54"/>
        <v>4858463.7979721073</v>
      </c>
    </row>
    <row r="875" spans="1:4" x14ac:dyDescent="0.3">
      <c r="A875" s="2">
        <f t="shared" si="52"/>
        <v>26310.416666666762</v>
      </c>
      <c r="B875" s="2">
        <f t="shared" si="55"/>
        <v>72.083333333333599</v>
      </c>
      <c r="C875" s="5">
        <f t="shared" si="53"/>
        <v>21.539298390624246</v>
      </c>
      <c r="D875" s="6">
        <f t="shared" si="54"/>
        <v>4859119.8162920587</v>
      </c>
    </row>
    <row r="876" spans="1:4" x14ac:dyDescent="0.3">
      <c r="A876" s="2">
        <f t="shared" si="52"/>
        <v>26340.833333333427</v>
      </c>
      <c r="B876" s="2">
        <f t="shared" si="55"/>
        <v>72.166666666666927</v>
      </c>
      <c r="C876" s="5">
        <f t="shared" si="53"/>
        <v>21.482638421998558</v>
      </c>
      <c r="D876" s="6">
        <f t="shared" si="54"/>
        <v>4859774.1082477504</v>
      </c>
    </row>
    <row r="877" spans="1:4" x14ac:dyDescent="0.3">
      <c r="A877" s="2">
        <f t="shared" si="52"/>
        <v>26371.250000000095</v>
      </c>
      <c r="B877" s="2">
        <f t="shared" si="55"/>
        <v>72.250000000000256</v>
      </c>
      <c r="C877" s="5">
        <f t="shared" si="53"/>
        <v>21.426172060710595</v>
      </c>
      <c r="D877" s="6">
        <f t="shared" si="54"/>
        <v>4860426.6797405081</v>
      </c>
    </row>
    <row r="878" spans="1:4" x14ac:dyDescent="0.3">
      <c r="A878" s="2">
        <f t="shared" si="52"/>
        <v>26401.666666666759</v>
      </c>
      <c r="B878" s="2">
        <f t="shared" si="55"/>
        <v>72.333333333333584</v>
      </c>
      <c r="C878" s="5">
        <f t="shared" si="53"/>
        <v>21.369898493177921</v>
      </c>
      <c r="D878" s="6">
        <f t="shared" si="54"/>
        <v>4861077.5366468485</v>
      </c>
    </row>
    <row r="879" spans="1:4" x14ac:dyDescent="0.3">
      <c r="A879" s="2">
        <f t="shared" si="52"/>
        <v>26432.083333333423</v>
      </c>
      <c r="B879" s="2">
        <f t="shared" si="55"/>
        <v>72.416666666666913</v>
      </c>
      <c r="C879" s="5">
        <f t="shared" si="53"/>
        <v>21.313816909874852</v>
      </c>
      <c r="D879" s="6">
        <f t="shared" si="54"/>
        <v>4861726.6848186031</v>
      </c>
    </row>
    <row r="880" spans="1:4" x14ac:dyDescent="0.3">
      <c r="A880" s="2">
        <f t="shared" si="52"/>
        <v>26462.500000000087</v>
      </c>
      <c r="B880" s="2">
        <f t="shared" si="55"/>
        <v>72.500000000000242</v>
      </c>
      <c r="C880" s="5">
        <f t="shared" si="53"/>
        <v>21.257926505308959</v>
      </c>
      <c r="D880" s="6">
        <f t="shared" si="54"/>
        <v>4862374.1300830422</v>
      </c>
    </row>
    <row r="881" spans="1:4" x14ac:dyDescent="0.3">
      <c r="A881" s="2">
        <f t="shared" si="52"/>
        <v>26492.916666666752</v>
      </c>
      <c r="B881" s="2">
        <f t="shared" si="55"/>
        <v>72.58333333333357</v>
      </c>
      <c r="C881" s="5">
        <f t="shared" si="53"/>
        <v>21.202226477997897</v>
      </c>
      <c r="D881" s="6">
        <f t="shared" si="54"/>
        <v>4863019.8782429965</v>
      </c>
    </row>
    <row r="882" spans="1:4" x14ac:dyDescent="0.3">
      <c r="A882" s="2">
        <f t="shared" si="52"/>
        <v>26523.333333333419</v>
      </c>
      <c r="B882" s="2">
        <f t="shared" si="55"/>
        <v>72.666666666666899</v>
      </c>
      <c r="C882" s="5">
        <f t="shared" si="53"/>
        <v>21.146716030446221</v>
      </c>
      <c r="D882" s="6">
        <f t="shared" si="54"/>
        <v>4863663.935076979</v>
      </c>
    </row>
    <row r="883" spans="1:4" x14ac:dyDescent="0.3">
      <c r="A883" s="2">
        <f t="shared" si="52"/>
        <v>26553.750000000084</v>
      </c>
      <c r="B883" s="2">
        <f t="shared" si="55"/>
        <v>72.750000000000227</v>
      </c>
      <c r="C883" s="5">
        <f t="shared" si="53"/>
        <v>21.091394369122511</v>
      </c>
      <c r="D883" s="6">
        <f t="shared" si="54"/>
        <v>4864306.3063393058</v>
      </c>
    </row>
    <row r="884" spans="1:4" x14ac:dyDescent="0.3">
      <c r="A884" s="2">
        <f t="shared" si="52"/>
        <v>26584.166666666748</v>
      </c>
      <c r="B884" s="2">
        <f t="shared" si="55"/>
        <v>72.833333333333556</v>
      </c>
      <c r="C884" s="5">
        <f t="shared" si="53"/>
        <v>21.036260704436572</v>
      </c>
      <c r="D884" s="6">
        <f t="shared" si="54"/>
        <v>4864946.9977602158</v>
      </c>
    </row>
    <row r="885" spans="1:4" x14ac:dyDescent="0.3">
      <c r="A885" s="2">
        <f t="shared" si="52"/>
        <v>26614.583333333412</v>
      </c>
      <c r="B885" s="2">
        <f t="shared" si="55"/>
        <v>72.916666666666885</v>
      </c>
      <c r="C885" s="5">
        <f t="shared" si="53"/>
        <v>20.981314250716736</v>
      </c>
      <c r="D885" s="6">
        <f t="shared" si="54"/>
        <v>4865586.0150459921</v>
      </c>
    </row>
    <row r="886" spans="1:4" x14ac:dyDescent="0.3">
      <c r="A886" s="2">
        <f t="shared" si="52"/>
        <v>26645.000000000076</v>
      </c>
      <c r="B886" s="2">
        <f t="shared" si="55"/>
        <v>73.000000000000213</v>
      </c>
      <c r="C886" s="5">
        <f t="shared" si="53"/>
        <v>20.926554226187406</v>
      </c>
      <c r="D886" s="6">
        <f t="shared" si="54"/>
        <v>4866223.3638790781</v>
      </c>
    </row>
    <row r="887" spans="1:4" x14ac:dyDescent="0.3">
      <c r="A887" s="2">
        <f t="shared" si="52"/>
        <v>26675.416666666744</v>
      </c>
      <c r="B887" s="2">
        <f t="shared" si="55"/>
        <v>73.083333333333542</v>
      </c>
      <c r="C887" s="5">
        <f t="shared" si="53"/>
        <v>20.871979852946719</v>
      </c>
      <c r="D887" s="6">
        <f t="shared" si="54"/>
        <v>4866859.049918198</v>
      </c>
    </row>
    <row r="888" spans="1:4" x14ac:dyDescent="0.3">
      <c r="A888" s="2">
        <f t="shared" si="52"/>
        <v>26705.833333333409</v>
      </c>
      <c r="B888" s="2">
        <f t="shared" si="55"/>
        <v>73.16666666666687</v>
      </c>
      <c r="C888" s="5">
        <f t="shared" si="53"/>
        <v>20.817590356944251</v>
      </c>
      <c r="D888" s="6">
        <f t="shared" si="54"/>
        <v>4867493.0787984738</v>
      </c>
    </row>
    <row r="889" spans="1:4" x14ac:dyDescent="0.3">
      <c r="A889" s="2">
        <f t="shared" si="52"/>
        <v>26736.250000000073</v>
      </c>
      <c r="B889" s="2">
        <f t="shared" si="55"/>
        <v>73.250000000000199</v>
      </c>
      <c r="C889" s="5">
        <f t="shared" si="53"/>
        <v>20.763384967959063</v>
      </c>
      <c r="D889" s="6">
        <f t="shared" si="54"/>
        <v>4868125.4561315402</v>
      </c>
    </row>
    <row r="890" spans="1:4" x14ac:dyDescent="0.3">
      <c r="A890" s="2">
        <f t="shared" si="52"/>
        <v>26766.666666666737</v>
      </c>
      <c r="B890" s="2">
        <f t="shared" si="55"/>
        <v>73.333333333333528</v>
      </c>
      <c r="C890" s="5">
        <f t="shared" si="53"/>
        <v>20.709362919577718</v>
      </c>
      <c r="D890" s="6">
        <f t="shared" si="54"/>
        <v>4868756.1875056634</v>
      </c>
    </row>
    <row r="891" spans="1:4" x14ac:dyDescent="0.3">
      <c r="A891" s="2">
        <f t="shared" si="52"/>
        <v>26797.083333333401</v>
      </c>
      <c r="B891" s="2">
        <f t="shared" si="55"/>
        <v>73.416666666666856</v>
      </c>
      <c r="C891" s="5">
        <f t="shared" si="53"/>
        <v>20.655523449172488</v>
      </c>
      <c r="D891" s="6">
        <f t="shared" si="54"/>
        <v>4869385.2784858551</v>
      </c>
    </row>
    <row r="892" spans="1:4" x14ac:dyDescent="0.3">
      <c r="A892" s="2">
        <f t="shared" si="52"/>
        <v>26827.500000000069</v>
      </c>
      <c r="B892" s="2">
        <f t="shared" si="55"/>
        <v>73.500000000000185</v>
      </c>
      <c r="C892" s="5">
        <f t="shared" si="53"/>
        <v>20.601865797879793</v>
      </c>
      <c r="D892" s="6">
        <f t="shared" si="54"/>
        <v>4870012.7346139876</v>
      </c>
    </row>
    <row r="893" spans="1:4" x14ac:dyDescent="0.3">
      <c r="A893" s="2">
        <f t="shared" si="52"/>
        <v>26857.916666666733</v>
      </c>
      <c r="B893" s="2">
        <f t="shared" si="55"/>
        <v>73.583333333333513</v>
      </c>
      <c r="C893" s="5">
        <f t="shared" si="53"/>
        <v>20.548389210578655</v>
      </c>
      <c r="D893" s="6">
        <f t="shared" si="54"/>
        <v>4870638.5614089081</v>
      </c>
    </row>
    <row r="894" spans="1:4" x14ac:dyDescent="0.3">
      <c r="A894" s="2">
        <f t="shared" si="52"/>
        <v>26888.333333333398</v>
      </c>
      <c r="B894" s="2">
        <f t="shared" si="55"/>
        <v>73.666666666666842</v>
      </c>
      <c r="C894" s="5">
        <f t="shared" si="53"/>
        <v>20.495092935869295</v>
      </c>
      <c r="D894" s="6">
        <f t="shared" si="54"/>
        <v>4871262.7643665522</v>
      </c>
    </row>
    <row r="895" spans="1:4" x14ac:dyDescent="0.3">
      <c r="A895" s="2">
        <f t="shared" si="52"/>
        <v>26918.750000000062</v>
      </c>
      <c r="B895" s="2">
        <f t="shared" si="55"/>
        <v>73.750000000000171</v>
      </c>
      <c r="C895" s="5">
        <f t="shared" si="53"/>
        <v>20.441976226052045</v>
      </c>
      <c r="D895" s="6">
        <f t="shared" si="54"/>
        <v>4871885.348960056</v>
      </c>
    </row>
    <row r="896" spans="1:4" x14ac:dyDescent="0.3">
      <c r="A896" s="2">
        <f t="shared" si="52"/>
        <v>26949.166666666726</v>
      </c>
      <c r="B896" s="2">
        <f t="shared" si="55"/>
        <v>73.833333333333499</v>
      </c>
      <c r="C896" s="5">
        <f t="shared" si="53"/>
        <v>20.389038337106129</v>
      </c>
      <c r="D896" s="6">
        <f t="shared" si="54"/>
        <v>4872506.3206398711</v>
      </c>
    </row>
    <row r="897" spans="1:4" x14ac:dyDescent="0.3">
      <c r="A897" s="2">
        <f t="shared" si="52"/>
        <v>26979.58333333339</v>
      </c>
      <c r="B897" s="2">
        <f t="shared" si="55"/>
        <v>73.916666666666828</v>
      </c>
      <c r="C897" s="5">
        <f t="shared" si="53"/>
        <v>20.336278528668807</v>
      </c>
      <c r="D897" s="6">
        <f t="shared" si="54"/>
        <v>4873125.6848338712</v>
      </c>
    </row>
    <row r="898" spans="1:4" x14ac:dyDescent="0.3">
      <c r="A898" s="2">
        <f t="shared" si="52"/>
        <v>27010.000000000058</v>
      </c>
      <c r="B898" s="2">
        <f t="shared" si="55"/>
        <v>74.000000000000156</v>
      </c>
      <c r="C898" s="5">
        <f t="shared" si="53"/>
        <v>20.283696064014549</v>
      </c>
      <c r="D898" s="6">
        <f t="shared" si="54"/>
        <v>4873743.4469474684</v>
      </c>
    </row>
    <row r="899" spans="1:4" x14ac:dyDescent="0.3">
      <c r="A899" s="2">
        <f t="shared" si="52"/>
        <v>27040.416666666722</v>
      </c>
      <c r="B899" s="2">
        <f t="shared" si="55"/>
        <v>74.083333333333485</v>
      </c>
      <c r="C899" s="5">
        <f t="shared" si="53"/>
        <v>20.231290210034331</v>
      </c>
      <c r="D899" s="6">
        <f t="shared" si="54"/>
        <v>4874359.6123637194</v>
      </c>
    </row>
    <row r="900" spans="1:4" x14ac:dyDescent="0.3">
      <c r="A900" s="2">
        <f t="shared" si="52"/>
        <v>27070.833333333387</v>
      </c>
      <c r="B900" s="2">
        <f t="shared" si="55"/>
        <v>74.166666666666814</v>
      </c>
      <c r="C900" s="5">
        <f t="shared" si="53"/>
        <v>20.179060237215154</v>
      </c>
      <c r="D900" s="6">
        <f t="shared" si="54"/>
        <v>4874974.1864434378</v>
      </c>
    </row>
    <row r="901" spans="1:4" x14ac:dyDescent="0.3">
      <c r="A901" s="2">
        <f t="shared" si="52"/>
        <v>27101.250000000051</v>
      </c>
      <c r="B901" s="2">
        <f t="shared" si="55"/>
        <v>74.250000000000142</v>
      </c>
      <c r="C901" s="5">
        <f t="shared" si="53"/>
        <v>20.127005419619572</v>
      </c>
      <c r="D901" s="6">
        <f t="shared" si="54"/>
        <v>4875587.1745253019</v>
      </c>
    </row>
    <row r="902" spans="1:4" x14ac:dyDescent="0.3">
      <c r="A902" s="2">
        <f t="shared" si="52"/>
        <v>27131.666666666715</v>
      </c>
      <c r="B902" s="2">
        <f t="shared" si="55"/>
        <v>74.333333333333471</v>
      </c>
      <c r="C902" s="5">
        <f t="shared" si="53"/>
        <v>20.075125034865405</v>
      </c>
      <c r="D902" s="6">
        <f t="shared" si="54"/>
        <v>4876198.581925964</v>
      </c>
    </row>
    <row r="903" spans="1:4" x14ac:dyDescent="0.3">
      <c r="A903" s="2">
        <f t="shared" si="52"/>
        <v>27162.083333333383</v>
      </c>
      <c r="B903" s="2">
        <f t="shared" si="55"/>
        <v>74.416666666666799</v>
      </c>
      <c r="C903" s="5">
        <f t="shared" si="53"/>
        <v>20.023418364105712</v>
      </c>
      <c r="D903" s="6">
        <f t="shared" si="54"/>
        <v>4876808.4139401568</v>
      </c>
    </row>
    <row r="904" spans="1:4" x14ac:dyDescent="0.3">
      <c r="A904" s="2">
        <f t="shared" si="52"/>
        <v>27192.500000000047</v>
      </c>
      <c r="B904" s="2">
        <f t="shared" si="55"/>
        <v>74.500000000000128</v>
      </c>
      <c r="C904" s="5">
        <f t="shared" si="53"/>
        <v>19.971884692008654</v>
      </c>
      <c r="D904" s="6">
        <f t="shared" si="54"/>
        <v>4877416.6758408016</v>
      </c>
    </row>
    <row r="905" spans="1:4" x14ac:dyDescent="0.3">
      <c r="A905" s="2">
        <f t="shared" si="52"/>
        <v>27222.916666666712</v>
      </c>
      <c r="B905" s="2">
        <f t="shared" si="55"/>
        <v>74.583333333333456</v>
      </c>
      <c r="C905" s="5">
        <f t="shared" si="53"/>
        <v>19.920523306737618</v>
      </c>
      <c r="D905" s="6">
        <f t="shared" si="54"/>
        <v>4878023.3728791159</v>
      </c>
    </row>
    <row r="906" spans="1:4" x14ac:dyDescent="0.3">
      <c r="A906" s="2">
        <f t="shared" si="52"/>
        <v>27253.333333333376</v>
      </c>
      <c r="B906" s="2">
        <f t="shared" si="55"/>
        <v>74.666666666666785</v>
      </c>
      <c r="C906" s="5">
        <f t="shared" si="53"/>
        <v>19.869333499931535</v>
      </c>
      <c r="D906" s="6">
        <f t="shared" si="54"/>
        <v>4878628.5102847172</v>
      </c>
    </row>
    <row r="907" spans="1:4" x14ac:dyDescent="0.3">
      <c r="A907" s="2">
        <f t="shared" ref="A907:A970" si="56">B907*365</f>
        <v>27283.75000000004</v>
      </c>
      <c r="B907" s="2">
        <f t="shared" si="55"/>
        <v>74.750000000000114</v>
      </c>
      <c r="C907" s="5">
        <f t="shared" ref="C907:C970" si="57">$B$2/(1+$B$4*$B$3*B907)^(1/$B$4)</f>
        <v>19.818314566685149</v>
      </c>
      <c r="D907" s="6">
        <f t="shared" si="54"/>
        <v>4879232.09326573</v>
      </c>
    </row>
    <row r="908" spans="1:4" x14ac:dyDescent="0.3">
      <c r="A908" s="2">
        <f t="shared" si="56"/>
        <v>27314.166666666708</v>
      </c>
      <c r="B908" s="2">
        <f t="shared" si="55"/>
        <v>74.833333333333442</v>
      </c>
      <c r="C908" s="5">
        <f t="shared" si="57"/>
        <v>19.767465805529604</v>
      </c>
      <c r="D908" s="6">
        <f t="shared" ref="D908:D971" si="58">D907+(A908-A907)*0.5*(C908+C907)</f>
        <v>4879834.1270088907</v>
      </c>
    </row>
    <row r="909" spans="1:4" x14ac:dyDescent="0.3">
      <c r="A909" s="2">
        <f t="shared" si="56"/>
        <v>27344.583333333372</v>
      </c>
      <c r="B909" s="2">
        <f t="shared" si="55"/>
        <v>74.916666666666771</v>
      </c>
      <c r="C909" s="5">
        <f t="shared" si="57"/>
        <v>19.716786518412984</v>
      </c>
      <c r="D909" s="6">
        <f t="shared" si="58"/>
        <v>4880434.6166796507</v>
      </c>
    </row>
    <row r="910" spans="1:4" x14ac:dyDescent="0.3">
      <c r="A910" s="2">
        <f t="shared" si="56"/>
        <v>27375.000000000036</v>
      </c>
      <c r="B910" s="2">
        <f t="shared" si="55"/>
        <v>75.000000000000099</v>
      </c>
      <c r="C910" s="5">
        <f t="shared" si="57"/>
        <v>19.666276010681081</v>
      </c>
      <c r="D910" s="6">
        <f t="shared" si="58"/>
        <v>4881033.567422281</v>
      </c>
    </row>
    <row r="911" spans="1:4" x14ac:dyDescent="0.3">
      <c r="A911" s="2">
        <f t="shared" si="56"/>
        <v>27405.416666666701</v>
      </c>
      <c r="B911" s="2">
        <f t="shared" si="55"/>
        <v>75.083333333333428</v>
      </c>
      <c r="C911" s="5">
        <f t="shared" si="57"/>
        <v>19.615933591058308</v>
      </c>
      <c r="D911" s="6">
        <f t="shared" si="58"/>
        <v>4881630.984359974</v>
      </c>
    </row>
    <row r="912" spans="1:4" x14ac:dyDescent="0.3">
      <c r="A912" s="2">
        <f t="shared" si="56"/>
        <v>27435.833333333365</v>
      </c>
      <c r="B912" s="2">
        <f t="shared" si="55"/>
        <v>75.166666666666757</v>
      </c>
      <c r="C912" s="5">
        <f t="shared" si="57"/>
        <v>19.565758571628578</v>
      </c>
      <c r="D912" s="6">
        <f t="shared" si="58"/>
        <v>4882226.8725949479</v>
      </c>
    </row>
    <row r="913" spans="1:4" x14ac:dyDescent="0.3">
      <c r="A913" s="2">
        <f t="shared" si="56"/>
        <v>27466.250000000033</v>
      </c>
      <c r="B913" s="2">
        <f t="shared" si="55"/>
        <v>75.250000000000085</v>
      </c>
      <c r="C913" s="5">
        <f t="shared" si="57"/>
        <v>19.515750267816557</v>
      </c>
      <c r="D913" s="6">
        <f t="shared" si="58"/>
        <v>4882821.237208548</v>
      </c>
    </row>
    <row r="914" spans="1:4" x14ac:dyDescent="0.3">
      <c r="A914" s="2">
        <f t="shared" si="56"/>
        <v>27496.666666666697</v>
      </c>
      <c r="B914" s="2">
        <f t="shared" si="55"/>
        <v>75.333333333333414</v>
      </c>
      <c r="C914" s="5">
        <f t="shared" si="57"/>
        <v>19.465907998368753</v>
      </c>
      <c r="D914" s="6">
        <f t="shared" si="58"/>
        <v>4883414.0832613464</v>
      </c>
    </row>
    <row r="915" spans="1:4" x14ac:dyDescent="0.3">
      <c r="A915" s="2">
        <f t="shared" si="56"/>
        <v>27527.083333333361</v>
      </c>
      <c r="B915" s="2">
        <f t="shared" si="55"/>
        <v>75.416666666666742</v>
      </c>
      <c r="C915" s="5">
        <f t="shared" si="57"/>
        <v>19.416231085334967</v>
      </c>
      <c r="D915" s="6">
        <f t="shared" si="58"/>
        <v>4884005.4157932447</v>
      </c>
    </row>
    <row r="916" spans="1:4" x14ac:dyDescent="0.3">
      <c r="A916" s="2">
        <f t="shared" si="56"/>
        <v>27557.500000000025</v>
      </c>
      <c r="B916" s="2">
        <f t="shared" si="55"/>
        <v>75.500000000000071</v>
      </c>
      <c r="C916" s="5">
        <f t="shared" si="57"/>
        <v>19.366718854049715</v>
      </c>
      <c r="D916" s="6">
        <f t="shared" si="58"/>
        <v>4884595.2398235733</v>
      </c>
    </row>
    <row r="917" spans="1:4" x14ac:dyDescent="0.3">
      <c r="A917" s="2">
        <f t="shared" si="56"/>
        <v>27587.91666666669</v>
      </c>
      <c r="B917" s="2">
        <f t="shared" si="55"/>
        <v>75.5833333333334</v>
      </c>
      <c r="C917" s="5">
        <f t="shared" si="57"/>
        <v>19.317370633113796</v>
      </c>
      <c r="D917" s="6">
        <f t="shared" si="58"/>
        <v>4885183.5603511902</v>
      </c>
    </row>
    <row r="918" spans="1:4" x14ac:dyDescent="0.3">
      <c r="A918" s="2">
        <f t="shared" si="56"/>
        <v>27618.333333333358</v>
      </c>
      <c r="B918" s="2">
        <f t="shared" si="55"/>
        <v>75.666666666666728</v>
      </c>
      <c r="C918" s="5">
        <f t="shared" si="57"/>
        <v>19.268185754376052</v>
      </c>
      <c r="D918" s="6">
        <f t="shared" si="58"/>
        <v>4885770.3823545836</v>
      </c>
    </row>
    <row r="919" spans="1:4" x14ac:dyDescent="0.3">
      <c r="A919" s="2">
        <f t="shared" si="56"/>
        <v>27648.750000000022</v>
      </c>
      <c r="B919" s="2">
        <f t="shared" si="55"/>
        <v>75.750000000000057</v>
      </c>
      <c r="C919" s="5">
        <f t="shared" si="57"/>
        <v>19.219163552915155</v>
      </c>
      <c r="D919" s="6">
        <f t="shared" si="58"/>
        <v>4886355.710791965</v>
      </c>
    </row>
    <row r="920" spans="1:4" x14ac:dyDescent="0.3">
      <c r="A920" s="2">
        <f t="shared" si="56"/>
        <v>27679.166666666686</v>
      </c>
      <c r="B920" s="2">
        <f t="shared" si="55"/>
        <v>75.833333333333385</v>
      </c>
      <c r="C920" s="5">
        <f t="shared" si="57"/>
        <v>19.170303367021564</v>
      </c>
      <c r="D920" s="6">
        <f t="shared" si="58"/>
        <v>4886939.5506013725</v>
      </c>
    </row>
    <row r="921" spans="1:4" x14ac:dyDescent="0.3">
      <c r="A921" s="2">
        <f t="shared" si="56"/>
        <v>27709.58333333335</v>
      </c>
      <c r="B921" s="2">
        <f t="shared" si="55"/>
        <v>75.916666666666714</v>
      </c>
      <c r="C921" s="5">
        <f t="shared" si="57"/>
        <v>19.121604538179518</v>
      </c>
      <c r="D921" s="6">
        <f t="shared" si="58"/>
        <v>4887521.9067007639</v>
      </c>
    </row>
    <row r="922" spans="1:4" x14ac:dyDescent="0.3">
      <c r="A922" s="2">
        <f t="shared" si="56"/>
        <v>27740.000000000015</v>
      </c>
      <c r="B922" s="2">
        <f t="shared" si="55"/>
        <v>76.000000000000043</v>
      </c>
      <c r="C922" s="5">
        <f t="shared" si="57"/>
        <v>19.07306641104925</v>
      </c>
      <c r="D922" s="6">
        <f t="shared" si="58"/>
        <v>4888102.7839881163</v>
      </c>
    </row>
    <row r="923" spans="1:4" x14ac:dyDescent="0.3">
      <c r="A923" s="2">
        <f t="shared" si="56"/>
        <v>27770.416666666679</v>
      </c>
      <c r="B923" s="2">
        <f t="shared" si="55"/>
        <v>76.083333333333371</v>
      </c>
      <c r="C923" s="5">
        <f t="shared" si="57"/>
        <v>19.02468833344928</v>
      </c>
      <c r="D923" s="6">
        <f t="shared" si="58"/>
        <v>4888682.1873415224</v>
      </c>
    </row>
    <row r="924" spans="1:4" x14ac:dyDescent="0.3">
      <c r="A924" s="2">
        <f t="shared" si="56"/>
        <v>27800.833333333347</v>
      </c>
      <c r="B924" s="2">
        <f t="shared" si="55"/>
        <v>76.1666666666667</v>
      </c>
      <c r="C924" s="5">
        <f t="shared" si="57"/>
        <v>18.976469656338747</v>
      </c>
      <c r="D924" s="6">
        <f t="shared" si="58"/>
        <v>4889260.1216192842</v>
      </c>
    </row>
    <row r="925" spans="1:4" x14ac:dyDescent="0.3">
      <c r="A925" s="2">
        <f t="shared" si="56"/>
        <v>27831.250000000011</v>
      </c>
      <c r="B925" s="2">
        <f t="shared" si="55"/>
        <v>76.250000000000028</v>
      </c>
      <c r="C925" s="5">
        <f t="shared" si="57"/>
        <v>18.928409733799967</v>
      </c>
      <c r="D925" s="6">
        <f t="shared" si="58"/>
        <v>4889836.5916600088</v>
      </c>
    </row>
    <row r="926" spans="1:4" x14ac:dyDescent="0.3">
      <c r="A926" s="2">
        <f t="shared" si="56"/>
        <v>27861.666666666675</v>
      </c>
      <c r="B926" s="2">
        <f t="shared" si="55"/>
        <v>76.333333333333357</v>
      </c>
      <c r="C926" s="5">
        <f t="shared" si="57"/>
        <v>18.880507923021014</v>
      </c>
      <c r="D926" s="6">
        <f t="shared" si="58"/>
        <v>4890411.6022827066</v>
      </c>
    </row>
    <row r="927" spans="1:4" x14ac:dyDescent="0.3">
      <c r="A927" s="2">
        <f t="shared" si="56"/>
        <v>27892.083333333339</v>
      </c>
      <c r="B927" s="2">
        <f t="shared" si="55"/>
        <v>76.416666666666686</v>
      </c>
      <c r="C927" s="5">
        <f t="shared" si="57"/>
        <v>18.832763584278446</v>
      </c>
      <c r="D927" s="6">
        <f t="shared" si="58"/>
        <v>4890985.1582868798</v>
      </c>
    </row>
    <row r="928" spans="1:4" x14ac:dyDescent="0.3">
      <c r="A928" s="2">
        <f t="shared" si="56"/>
        <v>27922.500000000004</v>
      </c>
      <c r="B928" s="2">
        <f t="shared" si="55"/>
        <v>76.500000000000014</v>
      </c>
      <c r="C928" s="5">
        <f t="shared" si="57"/>
        <v>18.78517608092011</v>
      </c>
      <c r="D928" s="6">
        <f t="shared" si="58"/>
        <v>4891557.2644526213</v>
      </c>
    </row>
    <row r="929" spans="1:4" x14ac:dyDescent="0.3">
      <c r="A929" s="2">
        <f t="shared" si="56"/>
        <v>27952.916666666672</v>
      </c>
      <c r="B929" s="2">
        <f t="shared" si="55"/>
        <v>76.583333333333343</v>
      </c>
      <c r="C929" s="5">
        <f t="shared" si="57"/>
        <v>18.737744779348152</v>
      </c>
      <c r="D929" s="6">
        <f t="shared" si="58"/>
        <v>4892127.9255407043</v>
      </c>
    </row>
    <row r="930" spans="1:4" x14ac:dyDescent="0.3">
      <c r="A930" s="2">
        <f t="shared" si="56"/>
        <v>27983.333333333336</v>
      </c>
      <c r="B930" s="2">
        <f t="shared" si="55"/>
        <v>76.666666666666671</v>
      </c>
      <c r="C930" s="5">
        <f t="shared" si="57"/>
        <v>18.690469049002012</v>
      </c>
      <c r="D930" s="6">
        <f t="shared" si="58"/>
        <v>4892697.1462926771</v>
      </c>
    </row>
    <row r="931" spans="1:4" x14ac:dyDescent="0.3">
      <c r="A931" s="2">
        <f t="shared" si="56"/>
        <v>28013.75</v>
      </c>
      <c r="B931" s="2">
        <f t="shared" ref="B931:B994" si="59">B930+1/12</f>
        <v>76.75</v>
      </c>
      <c r="C931" s="5">
        <f t="shared" si="57"/>
        <v>18.643348262341565</v>
      </c>
      <c r="D931" s="6">
        <f t="shared" si="58"/>
        <v>4893264.9314309536</v>
      </c>
    </row>
    <row r="932" spans="1:4" x14ac:dyDescent="0.3">
      <c r="A932" s="2">
        <f t="shared" si="56"/>
        <v>28044.166666666664</v>
      </c>
      <c r="B932" s="2">
        <f t="shared" si="59"/>
        <v>76.833333333333329</v>
      </c>
      <c r="C932" s="5">
        <f t="shared" si="57"/>
        <v>18.596381794830414</v>
      </c>
      <c r="D932" s="6">
        <f t="shared" si="58"/>
        <v>4893831.2856589062</v>
      </c>
    </row>
    <row r="933" spans="1:4" x14ac:dyDescent="0.3">
      <c r="A933" s="2">
        <f t="shared" si="56"/>
        <v>28074.583333333328</v>
      </c>
      <c r="B933" s="2">
        <f t="shared" si="59"/>
        <v>76.916666666666657</v>
      </c>
      <c r="C933" s="5">
        <f t="shared" si="57"/>
        <v>18.549569024919244</v>
      </c>
      <c r="D933" s="6">
        <f t="shared" si="58"/>
        <v>4894396.2136609564</v>
      </c>
    </row>
    <row r="934" spans="1:4" x14ac:dyDescent="0.3">
      <c r="A934" s="2">
        <f t="shared" si="56"/>
        <v>28104.999999999996</v>
      </c>
      <c r="B934" s="2">
        <f t="shared" si="59"/>
        <v>76.999999999999986</v>
      </c>
      <c r="C934" s="5">
        <f t="shared" si="57"/>
        <v>18.502909334029301</v>
      </c>
      <c r="D934" s="6">
        <f t="shared" si="58"/>
        <v>4894959.720102665</v>
      </c>
    </row>
    <row r="935" spans="1:4" x14ac:dyDescent="0.3">
      <c r="A935" s="2">
        <f t="shared" si="56"/>
        <v>28135.416666666661</v>
      </c>
      <c r="B935" s="2">
        <f t="shared" si="59"/>
        <v>77.083333333333314</v>
      </c>
      <c r="C935" s="5">
        <f t="shared" si="57"/>
        <v>18.456402106535958</v>
      </c>
      <c r="D935" s="6">
        <f t="shared" si="58"/>
        <v>4895521.8096308233</v>
      </c>
    </row>
    <row r="936" spans="1:4" x14ac:dyDescent="0.3">
      <c r="A936" s="2">
        <f t="shared" si="56"/>
        <v>28165.833333333325</v>
      </c>
      <c r="B936" s="2">
        <f t="shared" si="59"/>
        <v>77.166666666666643</v>
      </c>
      <c r="C936" s="5">
        <f t="shared" si="57"/>
        <v>18.410046729752356</v>
      </c>
      <c r="D936" s="6">
        <f t="shared" si="58"/>
        <v>4896082.486873542</v>
      </c>
    </row>
    <row r="937" spans="1:4" x14ac:dyDescent="0.3">
      <c r="A937" s="2">
        <f t="shared" si="56"/>
        <v>28196.249999999989</v>
      </c>
      <c r="B937" s="2">
        <f t="shared" si="59"/>
        <v>77.249999999999972</v>
      </c>
      <c r="C937" s="5">
        <f t="shared" si="57"/>
        <v>18.36384259391324</v>
      </c>
      <c r="D937" s="6">
        <f t="shared" si="58"/>
        <v>4896641.7564403396</v>
      </c>
    </row>
    <row r="938" spans="1:4" x14ac:dyDescent="0.3">
      <c r="A938" s="2">
        <f t="shared" si="56"/>
        <v>28226.666666666653</v>
      </c>
      <c r="B938" s="2">
        <f t="shared" si="59"/>
        <v>77.3333333333333</v>
      </c>
      <c r="C938" s="5">
        <f t="shared" si="57"/>
        <v>18.317789092158833</v>
      </c>
      <c r="D938" s="6">
        <f t="shared" si="58"/>
        <v>4897199.6229222324</v>
      </c>
    </row>
    <row r="939" spans="1:4" x14ac:dyDescent="0.3">
      <c r="A939" s="2">
        <f t="shared" si="56"/>
        <v>28257.083333333321</v>
      </c>
      <c r="B939" s="2">
        <f t="shared" si="59"/>
        <v>77.416666666666629</v>
      </c>
      <c r="C939" s="5">
        <f t="shared" si="57"/>
        <v>18.271885620518759</v>
      </c>
      <c r="D939" s="6">
        <f t="shared" si="58"/>
        <v>4897756.0908918213</v>
      </c>
    </row>
    <row r="940" spans="1:4" x14ac:dyDescent="0.3">
      <c r="A940" s="2">
        <f t="shared" si="56"/>
        <v>28287.499999999985</v>
      </c>
      <c r="B940" s="2">
        <f t="shared" si="59"/>
        <v>77.499999999999957</v>
      </c>
      <c r="C940" s="5">
        <f t="shared" si="57"/>
        <v>18.226131577896247</v>
      </c>
      <c r="D940" s="6">
        <f t="shared" si="58"/>
        <v>4898311.1649033809</v>
      </c>
    </row>
    <row r="941" spans="1:4" x14ac:dyDescent="0.3">
      <c r="A941" s="2">
        <f t="shared" si="56"/>
        <v>28317.91666666665</v>
      </c>
      <c r="B941" s="2">
        <f t="shared" si="59"/>
        <v>77.583333333333286</v>
      </c>
      <c r="C941" s="5">
        <f t="shared" si="57"/>
        <v>18.180526366052145</v>
      </c>
      <c r="D941" s="6">
        <f t="shared" si="58"/>
        <v>4898864.8494929448</v>
      </c>
    </row>
    <row r="942" spans="1:4" x14ac:dyDescent="0.3">
      <c r="A942" s="2">
        <f t="shared" si="56"/>
        <v>28348.333333333314</v>
      </c>
      <c r="B942" s="2">
        <f t="shared" si="59"/>
        <v>77.666666666666615</v>
      </c>
      <c r="C942" s="5">
        <f t="shared" si="57"/>
        <v>18.135069389589347</v>
      </c>
      <c r="D942" s="6">
        <f t="shared" si="58"/>
        <v>4899417.149178395</v>
      </c>
    </row>
    <row r="943" spans="1:4" x14ac:dyDescent="0.3">
      <c r="A943" s="2">
        <f t="shared" si="56"/>
        <v>28378.749999999978</v>
      </c>
      <c r="B943" s="2">
        <f t="shared" si="59"/>
        <v>77.749999999999943</v>
      </c>
      <c r="C943" s="5">
        <f t="shared" si="57"/>
        <v>18.089760055937063</v>
      </c>
      <c r="D943" s="6">
        <f t="shared" si="58"/>
        <v>4899968.0684595453</v>
      </c>
    </row>
    <row r="944" spans="1:4" x14ac:dyDescent="0.3">
      <c r="A944" s="2">
        <f t="shared" si="56"/>
        <v>28409.166666666642</v>
      </c>
      <c r="B944" s="2">
        <f t="shared" si="59"/>
        <v>77.833333333333272</v>
      </c>
      <c r="C944" s="5">
        <f t="shared" si="57"/>
        <v>18.044597775335422</v>
      </c>
      <c r="D944" s="6">
        <f t="shared" si="58"/>
        <v>4900517.6118182288</v>
      </c>
    </row>
    <row r="945" spans="1:4" x14ac:dyDescent="0.3">
      <c r="A945" s="2">
        <f t="shared" si="56"/>
        <v>28439.58333333331</v>
      </c>
      <c r="B945" s="2">
        <f t="shared" si="59"/>
        <v>77.9166666666666</v>
      </c>
      <c r="C945" s="5">
        <f t="shared" si="57"/>
        <v>17.999581960819889</v>
      </c>
      <c r="D945" s="6">
        <f t="shared" si="58"/>
        <v>4901065.7837183829</v>
      </c>
    </row>
    <row r="946" spans="1:4" x14ac:dyDescent="0.3">
      <c r="A946" s="2">
        <f t="shared" si="56"/>
        <v>28469.999999999975</v>
      </c>
      <c r="B946" s="2">
        <f t="shared" si="59"/>
        <v>77.999999999999929</v>
      </c>
      <c r="C946" s="5">
        <f t="shared" si="57"/>
        <v>17.954712028206085</v>
      </c>
      <c r="D946" s="6">
        <f t="shared" si="58"/>
        <v>4901612.5886061331</v>
      </c>
    </row>
    <row r="947" spans="1:4" x14ac:dyDescent="0.3">
      <c r="A947" s="2">
        <f t="shared" si="56"/>
        <v>28500.416666666639</v>
      </c>
      <c r="B947" s="2">
        <f t="shared" si="59"/>
        <v>78.083333333333258</v>
      </c>
      <c r="C947" s="5">
        <f t="shared" si="57"/>
        <v>17.909987396074431</v>
      </c>
      <c r="D947" s="6">
        <f t="shared" si="58"/>
        <v>4902158.0309098773</v>
      </c>
    </row>
    <row r="948" spans="1:4" x14ac:dyDescent="0.3">
      <c r="A948" s="2">
        <f t="shared" si="56"/>
        <v>28530.833333333303</v>
      </c>
      <c r="B948" s="2">
        <f t="shared" si="59"/>
        <v>78.166666666666586</v>
      </c>
      <c r="C948" s="5">
        <f t="shared" si="57"/>
        <v>17.865407485755096</v>
      </c>
      <c r="D948" s="6">
        <f t="shared" si="58"/>
        <v>4902702.1150403721</v>
      </c>
    </row>
    <row r="949" spans="1:4" x14ac:dyDescent="0.3">
      <c r="A949" s="2">
        <f t="shared" si="56"/>
        <v>28561.249999999967</v>
      </c>
      <c r="B949" s="2">
        <f t="shared" si="59"/>
        <v>78.249999999999915</v>
      </c>
      <c r="C949" s="5">
        <f t="shared" si="57"/>
        <v>17.820971721312876</v>
      </c>
      <c r="D949" s="6">
        <f t="shared" si="58"/>
        <v>4903244.8453908125</v>
      </c>
    </row>
    <row r="950" spans="1:4" x14ac:dyDescent="0.3">
      <c r="A950" s="2">
        <f t="shared" si="56"/>
        <v>28591.666666666635</v>
      </c>
      <c r="B950" s="2">
        <f t="shared" si="59"/>
        <v>78.333333333333243</v>
      </c>
      <c r="C950" s="5">
        <f t="shared" si="57"/>
        <v>17.776679529532316</v>
      </c>
      <c r="D950" s="6">
        <f t="shared" si="58"/>
        <v>4903786.2263369188</v>
      </c>
    </row>
    <row r="951" spans="1:4" x14ac:dyDescent="0.3">
      <c r="A951" s="2">
        <f t="shared" si="56"/>
        <v>28622.083333333299</v>
      </c>
      <c r="B951" s="2">
        <f t="shared" si="59"/>
        <v>78.416666666666572</v>
      </c>
      <c r="C951" s="5">
        <f t="shared" si="57"/>
        <v>17.732530339902791</v>
      </c>
      <c r="D951" s="6">
        <f t="shared" si="58"/>
        <v>4904326.2622370161</v>
      </c>
    </row>
    <row r="952" spans="1:4" x14ac:dyDescent="0.3">
      <c r="A952" s="2">
        <f t="shared" si="56"/>
        <v>28652.499999999964</v>
      </c>
      <c r="B952" s="2">
        <f t="shared" si="59"/>
        <v>78.499999999999901</v>
      </c>
      <c r="C952" s="5">
        <f t="shared" si="57"/>
        <v>17.688523584603761</v>
      </c>
      <c r="D952" s="6">
        <f t="shared" si="58"/>
        <v>4904864.9574321182</v>
      </c>
    </row>
    <row r="953" spans="1:4" x14ac:dyDescent="0.3">
      <c r="A953" s="2">
        <f t="shared" si="56"/>
        <v>28682.916666666628</v>
      </c>
      <c r="B953" s="2">
        <f t="shared" si="59"/>
        <v>78.583333333333229</v>
      </c>
      <c r="C953" s="5">
        <f t="shared" si="57"/>
        <v>17.644658698490097</v>
      </c>
      <c r="D953" s="6">
        <f t="shared" si="58"/>
        <v>4905402.3162460066</v>
      </c>
    </row>
    <row r="954" spans="1:4" x14ac:dyDescent="0.3">
      <c r="A954" s="2">
        <f t="shared" si="56"/>
        <v>28713.333333333292</v>
      </c>
      <c r="B954" s="2">
        <f t="shared" si="59"/>
        <v>78.666666666666558</v>
      </c>
      <c r="C954" s="5">
        <f t="shared" si="57"/>
        <v>17.600935119077498</v>
      </c>
      <c r="D954" s="6">
        <f t="shared" si="58"/>
        <v>4905938.3429853152</v>
      </c>
    </row>
    <row r="955" spans="1:4" x14ac:dyDescent="0.3">
      <c r="A955" s="2">
        <f t="shared" si="56"/>
        <v>28743.74999999996</v>
      </c>
      <c r="B955" s="2">
        <f t="shared" si="59"/>
        <v>78.749999999999886</v>
      </c>
      <c r="C955" s="5">
        <f t="shared" si="57"/>
        <v>17.557352286527973</v>
      </c>
      <c r="D955" s="6">
        <f t="shared" si="58"/>
        <v>4906473.0419396088</v>
      </c>
    </row>
    <row r="956" spans="1:4" x14ac:dyDescent="0.3">
      <c r="A956" s="2">
        <f t="shared" si="56"/>
        <v>28774.166666666624</v>
      </c>
      <c r="B956" s="2">
        <f t="shared" si="59"/>
        <v>78.833333333333215</v>
      </c>
      <c r="C956" s="5">
        <f t="shared" si="57"/>
        <v>17.51390964363549</v>
      </c>
      <c r="D956" s="6">
        <f t="shared" si="58"/>
        <v>4907006.4173814636</v>
      </c>
    </row>
    <row r="957" spans="1:4" x14ac:dyDescent="0.3">
      <c r="A957" s="2">
        <f t="shared" si="56"/>
        <v>28804.583333333288</v>
      </c>
      <c r="B957" s="2">
        <f t="shared" si="59"/>
        <v>78.916666666666544</v>
      </c>
      <c r="C957" s="5">
        <f t="shared" si="57"/>
        <v>17.470606635811571</v>
      </c>
      <c r="D957" s="6">
        <f t="shared" si="58"/>
        <v>4907538.473566547</v>
      </c>
    </row>
    <row r="958" spans="1:4" x14ac:dyDescent="0.3">
      <c r="A958" s="2">
        <f t="shared" si="56"/>
        <v>28834.999999999953</v>
      </c>
      <c r="B958" s="2">
        <f t="shared" si="59"/>
        <v>78.999999999999872</v>
      </c>
      <c r="C958" s="5">
        <f t="shared" si="57"/>
        <v>17.427442711071169</v>
      </c>
      <c r="D958" s="6">
        <f t="shared" si="58"/>
        <v>4908069.2147336975</v>
      </c>
    </row>
    <row r="959" spans="1:4" x14ac:dyDescent="0.3">
      <c r="A959" s="2">
        <f t="shared" si="56"/>
        <v>28865.416666666617</v>
      </c>
      <c r="B959" s="2">
        <f t="shared" si="59"/>
        <v>79.083333333333201</v>
      </c>
      <c r="C959" s="5">
        <f t="shared" si="57"/>
        <v>17.384417320018414</v>
      </c>
      <c r="D959" s="6">
        <f t="shared" si="58"/>
        <v>4908598.6451050034</v>
      </c>
    </row>
    <row r="960" spans="1:4" x14ac:dyDescent="0.3">
      <c r="A960" s="2">
        <f t="shared" si="56"/>
        <v>28895.833333333285</v>
      </c>
      <c r="B960" s="2">
        <f t="shared" si="59"/>
        <v>79.166666666666529</v>
      </c>
      <c r="C960" s="5">
        <f t="shared" si="57"/>
        <v>17.341529915832666</v>
      </c>
      <c r="D960" s="6">
        <f t="shared" si="58"/>
        <v>4909126.7688858816</v>
      </c>
    </row>
    <row r="961" spans="1:4" x14ac:dyDescent="0.3">
      <c r="A961" s="2">
        <f t="shared" si="56"/>
        <v>28926.249999999949</v>
      </c>
      <c r="B961" s="2">
        <f t="shared" si="59"/>
        <v>79.249999999999858</v>
      </c>
      <c r="C961" s="5">
        <f t="shared" si="57"/>
        <v>17.298779954254538</v>
      </c>
      <c r="D961" s="6">
        <f t="shared" si="58"/>
        <v>4909653.5902651558</v>
      </c>
    </row>
    <row r="962" spans="1:4" x14ac:dyDescent="0.3">
      <c r="A962" s="2">
        <f t="shared" si="56"/>
        <v>28956.666666666613</v>
      </c>
      <c r="B962" s="2">
        <f t="shared" si="59"/>
        <v>79.333333333333186</v>
      </c>
      <c r="C962" s="5">
        <f t="shared" si="57"/>
        <v>17.256166893571898</v>
      </c>
      <c r="D962" s="6">
        <f t="shared" si="58"/>
        <v>4910179.1134151332</v>
      </c>
    </row>
    <row r="963" spans="1:4" x14ac:dyDescent="0.3">
      <c r="A963" s="2">
        <f t="shared" si="56"/>
        <v>28987.083333333278</v>
      </c>
      <c r="B963" s="2">
        <f t="shared" si="59"/>
        <v>79.416666666666515</v>
      </c>
      <c r="C963" s="5">
        <f t="shared" si="57"/>
        <v>17.213690194606187</v>
      </c>
      <c r="D963" s="6">
        <f t="shared" si="58"/>
        <v>4910703.3424916826</v>
      </c>
    </row>
    <row r="964" spans="1:4" x14ac:dyDescent="0.3">
      <c r="A964" s="2">
        <f t="shared" si="56"/>
        <v>29017.499999999942</v>
      </c>
      <c r="B964" s="2">
        <f t="shared" si="59"/>
        <v>79.499999999999844</v>
      </c>
      <c r="C964" s="5">
        <f t="shared" si="57"/>
        <v>17.17134932069871</v>
      </c>
      <c r="D964" s="6">
        <f t="shared" si="58"/>
        <v>4911226.2816343112</v>
      </c>
    </row>
    <row r="965" spans="1:4" x14ac:dyDescent="0.3">
      <c r="A965" s="2">
        <f t="shared" si="56"/>
        <v>29047.91666666661</v>
      </c>
      <c r="B965" s="2">
        <f t="shared" si="59"/>
        <v>79.583333333333172</v>
      </c>
      <c r="C965" s="5">
        <f t="shared" si="57"/>
        <v>17.129143737696964</v>
      </c>
      <c r="D965" s="6">
        <f t="shared" si="58"/>
        <v>4911747.934966241</v>
      </c>
    </row>
    <row r="966" spans="1:4" x14ac:dyDescent="0.3">
      <c r="A966" s="2">
        <f t="shared" si="56"/>
        <v>29078.333333333274</v>
      </c>
      <c r="B966" s="2">
        <f t="shared" si="59"/>
        <v>79.666666666666501</v>
      </c>
      <c r="C966" s="5">
        <f t="shared" si="57"/>
        <v>17.0870729139411</v>
      </c>
      <c r="D966" s="6">
        <f t="shared" si="58"/>
        <v>4912268.3065944845</v>
      </c>
    </row>
    <row r="967" spans="1:4" x14ac:dyDescent="0.3">
      <c r="A967" s="2">
        <f t="shared" si="56"/>
        <v>29108.749999999938</v>
      </c>
      <c r="B967" s="2">
        <f t="shared" si="59"/>
        <v>79.749999999999829</v>
      </c>
      <c r="C967" s="5">
        <f t="shared" si="57"/>
        <v>17.045136320250489</v>
      </c>
      <c r="D967" s="6">
        <f t="shared" si="58"/>
        <v>4912787.4006099207</v>
      </c>
    </row>
    <row r="968" spans="1:4" x14ac:dyDescent="0.3">
      <c r="A968" s="2">
        <f t="shared" si="56"/>
        <v>29139.166666666602</v>
      </c>
      <c r="B968" s="2">
        <f t="shared" si="59"/>
        <v>79.833333333333158</v>
      </c>
      <c r="C968" s="5">
        <f t="shared" si="57"/>
        <v>17.003333429910313</v>
      </c>
      <c r="D968" s="6">
        <f t="shared" si="58"/>
        <v>4913305.221087371</v>
      </c>
    </row>
    <row r="969" spans="1:4" x14ac:dyDescent="0.3">
      <c r="A969" s="2">
        <f t="shared" si="56"/>
        <v>29169.583333333267</v>
      </c>
      <c r="B969" s="2">
        <f t="shared" si="59"/>
        <v>79.916666666666487</v>
      </c>
      <c r="C969" s="5">
        <f t="shared" si="57"/>
        <v>16.961663718658322</v>
      </c>
      <c r="D969" s="6">
        <f t="shared" si="58"/>
        <v>4913821.7720856722</v>
      </c>
    </row>
    <row r="970" spans="1:4" x14ac:dyDescent="0.3">
      <c r="A970" s="2">
        <f t="shared" si="56"/>
        <v>29199.999999999931</v>
      </c>
      <c r="B970" s="2">
        <f t="shared" si="59"/>
        <v>79.999999999999815</v>
      </c>
      <c r="C970" s="5">
        <f t="shared" si="57"/>
        <v>16.920126664671567</v>
      </c>
      <c r="D970" s="6">
        <f t="shared" si="58"/>
        <v>4914337.0576477516</v>
      </c>
    </row>
    <row r="971" spans="1:4" x14ac:dyDescent="0.3">
      <c r="A971" s="2">
        <f t="shared" ref="A971:A1034" si="60">B971*365</f>
        <v>29230.416666666599</v>
      </c>
      <c r="B971" s="2">
        <f t="shared" si="59"/>
        <v>80.083333333333144</v>
      </c>
      <c r="C971" s="5">
        <f t="shared" ref="C971:C1034" si="61">$B$2/(1+$B$4*$B$3*B971)^(1/$B$4)</f>
        <v>16.8787217485533</v>
      </c>
      <c r="D971" s="6">
        <f t="shared" si="58"/>
        <v>4914851.081800703</v>
      </c>
    </row>
    <row r="972" spans="1:4" x14ac:dyDescent="0.3">
      <c r="A972" s="2">
        <f t="shared" si="60"/>
        <v>29260.833333333263</v>
      </c>
      <c r="B972" s="2">
        <f t="shared" si="59"/>
        <v>80.166666666666472</v>
      </c>
      <c r="C972" s="5">
        <f t="shared" si="61"/>
        <v>16.837448453319876</v>
      </c>
      <c r="D972" s="6">
        <f t="shared" ref="D972:D1035" si="62">D971+(A972-A971)*0.5*(C972+C971)</f>
        <v>4915363.8485558564</v>
      </c>
    </row>
    <row r="973" spans="1:4" x14ac:dyDescent="0.3">
      <c r="A973" s="2">
        <f t="shared" si="60"/>
        <v>29291.249999999927</v>
      </c>
      <c r="B973" s="2">
        <f t="shared" si="59"/>
        <v>80.249999999999801</v>
      </c>
      <c r="C973" s="5">
        <f t="shared" si="61"/>
        <v>16.796306264387894</v>
      </c>
      <c r="D973" s="6">
        <f t="shared" si="62"/>
        <v>4915875.3619088549</v>
      </c>
    </row>
    <row r="974" spans="1:4" x14ac:dyDescent="0.3">
      <c r="A974" s="2">
        <f t="shared" si="60"/>
        <v>29321.666666666591</v>
      </c>
      <c r="B974" s="2">
        <f t="shared" si="59"/>
        <v>80.33333333333313</v>
      </c>
      <c r="C974" s="5">
        <f t="shared" si="61"/>
        <v>16.755294669561152</v>
      </c>
      <c r="D974" s="6">
        <f t="shared" si="62"/>
        <v>4916385.6258397251</v>
      </c>
    </row>
    <row r="975" spans="1:4" x14ac:dyDescent="0.3">
      <c r="A975" s="2">
        <f t="shared" si="60"/>
        <v>29352.083333333256</v>
      </c>
      <c r="B975" s="2">
        <f t="shared" si="59"/>
        <v>80.416666666666458</v>
      </c>
      <c r="C975" s="5">
        <f t="shared" si="61"/>
        <v>16.71441315901793</v>
      </c>
      <c r="D975" s="6">
        <f t="shared" si="62"/>
        <v>4916894.6443129517</v>
      </c>
    </row>
    <row r="976" spans="1:4" x14ac:dyDescent="0.3">
      <c r="A976" s="2">
        <f t="shared" si="60"/>
        <v>29382.499999999924</v>
      </c>
      <c r="B976" s="2">
        <f t="shared" si="59"/>
        <v>80.499999999999787</v>
      </c>
      <c r="C976" s="5">
        <f t="shared" si="61"/>
        <v>16.673661225298265</v>
      </c>
      <c r="D976" s="6">
        <f t="shared" si="62"/>
        <v>4917402.4212775463</v>
      </c>
    </row>
    <row r="977" spans="1:4" x14ac:dyDescent="0.3">
      <c r="A977" s="2">
        <f t="shared" si="60"/>
        <v>29412.916666666588</v>
      </c>
      <c r="B977" s="2">
        <f t="shared" si="59"/>
        <v>80.583333333333115</v>
      </c>
      <c r="C977" s="5">
        <f t="shared" si="61"/>
        <v>16.633038363291188</v>
      </c>
      <c r="D977" s="6">
        <f t="shared" si="62"/>
        <v>4917908.9606671231</v>
      </c>
    </row>
    <row r="978" spans="1:4" x14ac:dyDescent="0.3">
      <c r="A978" s="2">
        <f t="shared" si="60"/>
        <v>29443.333333333252</v>
      </c>
      <c r="B978" s="2">
        <f t="shared" si="59"/>
        <v>80.666666666666444</v>
      </c>
      <c r="C978" s="5">
        <f t="shared" si="61"/>
        <v>16.592544070222274</v>
      </c>
      <c r="D978" s="6">
        <f t="shared" si="62"/>
        <v>4918414.2663999656</v>
      </c>
    </row>
    <row r="979" spans="1:4" x14ac:dyDescent="0.3">
      <c r="A979" s="2">
        <f t="shared" si="60"/>
        <v>29473.749999999916</v>
      </c>
      <c r="B979" s="2">
        <f t="shared" si="59"/>
        <v>80.749999999999773</v>
      </c>
      <c r="C979" s="5">
        <f t="shared" si="61"/>
        <v>16.552177845641033</v>
      </c>
      <c r="D979" s="6">
        <f t="shared" si="62"/>
        <v>4918918.3423791025</v>
      </c>
    </row>
    <row r="980" spans="1:4" x14ac:dyDescent="0.3">
      <c r="A980" s="2">
        <f t="shared" si="60"/>
        <v>29504.166666666581</v>
      </c>
      <c r="B980" s="2">
        <f t="shared" si="59"/>
        <v>80.833333333333101</v>
      </c>
      <c r="C980" s="5">
        <f t="shared" si="61"/>
        <v>16.51193919140858</v>
      </c>
      <c r="D980" s="6">
        <f t="shared" si="62"/>
        <v>4919421.1924923742</v>
      </c>
    </row>
    <row r="981" spans="1:4" x14ac:dyDescent="0.3">
      <c r="A981" s="2">
        <f t="shared" si="60"/>
        <v>29534.583333333248</v>
      </c>
      <c r="B981" s="2">
        <f t="shared" si="59"/>
        <v>80.91666666666643</v>
      </c>
      <c r="C981" s="5">
        <f t="shared" si="61"/>
        <v>16.471827611685153</v>
      </c>
      <c r="D981" s="6">
        <f t="shared" si="62"/>
        <v>4919922.8206125051</v>
      </c>
    </row>
    <row r="982" spans="1:4" x14ac:dyDescent="0.3">
      <c r="A982" s="2">
        <f t="shared" si="60"/>
        <v>29564.999999999913</v>
      </c>
      <c r="B982" s="2">
        <f t="shared" si="59"/>
        <v>80.999999999999758</v>
      </c>
      <c r="C982" s="5">
        <f t="shared" si="61"/>
        <v>16.431842612917961</v>
      </c>
      <c r="D982" s="6">
        <f t="shared" si="62"/>
        <v>4920423.230597171</v>
      </c>
    </row>
    <row r="983" spans="1:4" x14ac:dyDescent="0.3">
      <c r="A983" s="2">
        <f t="shared" si="60"/>
        <v>29595.416666666577</v>
      </c>
      <c r="B983" s="2">
        <f t="shared" si="59"/>
        <v>81.083333333333087</v>
      </c>
      <c r="C983" s="5">
        <f t="shared" si="61"/>
        <v>16.391983703828878</v>
      </c>
      <c r="D983" s="6">
        <f t="shared" si="62"/>
        <v>4920922.4262890713</v>
      </c>
    </row>
    <row r="984" spans="1:4" x14ac:dyDescent="0.3">
      <c r="A984" s="2">
        <f t="shared" si="60"/>
        <v>29625.833333333241</v>
      </c>
      <c r="B984" s="2">
        <f t="shared" si="59"/>
        <v>81.166666666666416</v>
      </c>
      <c r="C984" s="5">
        <f t="shared" si="61"/>
        <v>16.352250395402393</v>
      </c>
      <c r="D984" s="6">
        <f t="shared" si="62"/>
        <v>4921420.4115159968</v>
      </c>
    </row>
    <row r="985" spans="1:4" x14ac:dyDescent="0.3">
      <c r="A985" s="2">
        <f t="shared" si="60"/>
        <v>29656.249999999905</v>
      </c>
      <c r="B985" s="2">
        <f t="shared" si="59"/>
        <v>81.249999999999744</v>
      </c>
      <c r="C985" s="5">
        <f t="shared" si="61"/>
        <v>16.312642200873512</v>
      </c>
      <c r="D985" s="6">
        <f t="shared" si="62"/>
        <v>4921917.1900908984</v>
      </c>
    </row>
    <row r="986" spans="1:4" x14ac:dyDescent="0.3">
      <c r="A986" s="2">
        <f t="shared" si="60"/>
        <v>29686.666666666573</v>
      </c>
      <c r="B986" s="2">
        <f t="shared" si="59"/>
        <v>81.333333333333073</v>
      </c>
      <c r="C986" s="5">
        <f t="shared" si="61"/>
        <v>16.273158635715802</v>
      </c>
      <c r="D986" s="6">
        <f t="shared" si="62"/>
        <v>4922412.7658119546</v>
      </c>
    </row>
    <row r="987" spans="1:4" x14ac:dyDescent="0.3">
      <c r="A987" s="2">
        <f t="shared" si="60"/>
        <v>29717.083333333238</v>
      </c>
      <c r="B987" s="2">
        <f t="shared" si="59"/>
        <v>81.416666666666401</v>
      </c>
      <c r="C987" s="5">
        <f t="shared" si="61"/>
        <v>16.233799217629372</v>
      </c>
      <c r="D987" s="6">
        <f t="shared" si="62"/>
        <v>4922907.142462641</v>
      </c>
    </row>
    <row r="988" spans="1:4" x14ac:dyDescent="0.3">
      <c r="A988" s="2">
        <f t="shared" si="60"/>
        <v>29747.499999999902</v>
      </c>
      <c r="B988" s="2">
        <f t="shared" si="59"/>
        <v>81.49999999999973</v>
      </c>
      <c r="C988" s="5">
        <f t="shared" si="61"/>
        <v>16.194563466529239</v>
      </c>
      <c r="D988" s="6">
        <f t="shared" si="62"/>
        <v>4923400.3238117956</v>
      </c>
    </row>
    <row r="989" spans="1:4" x14ac:dyDescent="0.3">
      <c r="A989" s="2">
        <f t="shared" si="60"/>
        <v>29777.916666666566</v>
      </c>
      <c r="B989" s="2">
        <f t="shared" si="59"/>
        <v>81.583333333333059</v>
      </c>
      <c r="C989" s="5">
        <f t="shared" si="61"/>
        <v>16.155450904533364</v>
      </c>
      <c r="D989" s="6">
        <f t="shared" si="62"/>
        <v>4923892.3136136886</v>
      </c>
    </row>
    <row r="990" spans="1:4" x14ac:dyDescent="0.3">
      <c r="A990" s="2">
        <f t="shared" si="60"/>
        <v>29808.33333333323</v>
      </c>
      <c r="B990" s="2">
        <f t="shared" si="59"/>
        <v>81.666666666666387</v>
      </c>
      <c r="C990" s="5">
        <f t="shared" si="61"/>
        <v>16.116461055951035</v>
      </c>
      <c r="D990" s="6">
        <f t="shared" si="62"/>
        <v>4924383.1156080877</v>
      </c>
    </row>
    <row r="991" spans="1:4" x14ac:dyDescent="0.3">
      <c r="A991" s="2">
        <f t="shared" si="60"/>
        <v>29838.749999999894</v>
      </c>
      <c r="B991" s="2">
        <f t="shared" si="59"/>
        <v>81.749999999999716</v>
      </c>
      <c r="C991" s="5">
        <f t="shared" si="61"/>
        <v>16.077593447271287</v>
      </c>
      <c r="D991" s="6">
        <f t="shared" si="62"/>
        <v>4924872.7335203243</v>
      </c>
    </row>
    <row r="992" spans="1:4" x14ac:dyDescent="0.3">
      <c r="A992" s="2">
        <f t="shared" si="60"/>
        <v>29869.166666666562</v>
      </c>
      <c r="B992" s="2">
        <f t="shared" si="59"/>
        <v>81.833333333333044</v>
      </c>
      <c r="C992" s="5">
        <f t="shared" si="61"/>
        <v>16.03884760715124</v>
      </c>
      <c r="D992" s="6">
        <f t="shared" si="62"/>
        <v>4925361.1710613603</v>
      </c>
    </row>
    <row r="993" spans="1:4" x14ac:dyDescent="0.3">
      <c r="A993" s="2">
        <f t="shared" si="60"/>
        <v>29899.583333333227</v>
      </c>
      <c r="B993" s="2">
        <f t="shared" si="59"/>
        <v>81.916666666666373</v>
      </c>
      <c r="C993" s="5">
        <f t="shared" si="61"/>
        <v>16.000223066404715</v>
      </c>
      <c r="D993" s="6">
        <f t="shared" si="62"/>
        <v>4925848.4319278542</v>
      </c>
    </row>
    <row r="994" spans="1:4" x14ac:dyDescent="0.3">
      <c r="A994" s="2">
        <f t="shared" si="60"/>
        <v>29929.999999999891</v>
      </c>
      <c r="B994" s="2">
        <f t="shared" si="59"/>
        <v>81.999999999999702</v>
      </c>
      <c r="C994" s="5">
        <f t="shared" si="61"/>
        <v>15.961719357990715</v>
      </c>
      <c r="D994" s="6">
        <f t="shared" si="62"/>
        <v>4926334.5198022248</v>
      </c>
    </row>
    <row r="995" spans="1:4" x14ac:dyDescent="0.3">
      <c r="A995" s="2">
        <f t="shared" si="60"/>
        <v>29960.416666666555</v>
      </c>
      <c r="B995" s="2">
        <f t="shared" ref="B995:B1058" si="63">B994+1/12</f>
        <v>82.08333333333303</v>
      </c>
      <c r="C995" s="5">
        <f t="shared" si="61"/>
        <v>15.923336017002191</v>
      </c>
      <c r="D995" s="6">
        <f t="shared" si="62"/>
        <v>4926819.4383527199</v>
      </c>
    </row>
    <row r="996" spans="1:4" x14ac:dyDescent="0.3">
      <c r="A996" s="2">
        <f t="shared" si="60"/>
        <v>29990.833333333219</v>
      </c>
      <c r="B996" s="2">
        <f t="shared" si="63"/>
        <v>82.166666666666359</v>
      </c>
      <c r="C996" s="5">
        <f t="shared" si="61"/>
        <v>15.885072580654663</v>
      </c>
      <c r="D996" s="6">
        <f t="shared" si="62"/>
        <v>4927303.1912334757</v>
      </c>
    </row>
    <row r="997" spans="1:4" x14ac:dyDescent="0.3">
      <c r="A997" s="2">
        <f t="shared" si="60"/>
        <v>30021.249999999887</v>
      </c>
      <c r="B997" s="2">
        <f t="shared" si="63"/>
        <v>82.249999999999687</v>
      </c>
      <c r="C997" s="5">
        <f t="shared" si="61"/>
        <v>15.846928588275061</v>
      </c>
      <c r="D997" s="6">
        <f t="shared" si="62"/>
        <v>4927785.7820845861</v>
      </c>
    </row>
    <row r="998" spans="1:4" x14ac:dyDescent="0.3">
      <c r="A998" s="2">
        <f t="shared" si="60"/>
        <v>30051.666666666551</v>
      </c>
      <c r="B998" s="2">
        <f t="shared" si="63"/>
        <v>82.333333333333016</v>
      </c>
      <c r="C998" s="5">
        <f t="shared" si="61"/>
        <v>15.808903581290553</v>
      </c>
      <c r="D998" s="6">
        <f t="shared" si="62"/>
        <v>4928267.2145321649</v>
      </c>
    </row>
    <row r="999" spans="1:4" x14ac:dyDescent="0.3">
      <c r="A999" s="2">
        <f t="shared" si="60"/>
        <v>30082.083333333216</v>
      </c>
      <c r="B999" s="2">
        <f t="shared" si="63"/>
        <v>82.416666666666345</v>
      </c>
      <c r="C999" s="5">
        <f t="shared" si="61"/>
        <v>15.770997103217468</v>
      </c>
      <c r="D999" s="6">
        <f t="shared" si="62"/>
        <v>4928747.492188408</v>
      </c>
    </row>
    <row r="1000" spans="1:4" x14ac:dyDescent="0.3">
      <c r="A1000" s="2">
        <f t="shared" si="60"/>
        <v>30112.49999999988</v>
      </c>
      <c r="B1000" s="2">
        <f t="shared" si="63"/>
        <v>82.499999999999673</v>
      </c>
      <c r="C1000" s="5">
        <f t="shared" si="61"/>
        <v>15.73320869965031</v>
      </c>
      <c r="D1000" s="6">
        <f t="shared" si="62"/>
        <v>4929226.6186516602</v>
      </c>
    </row>
    <row r="1001" spans="1:4" x14ac:dyDescent="0.3">
      <c r="A1001" s="2">
        <f t="shared" si="60"/>
        <v>30142.916666666544</v>
      </c>
      <c r="B1001" s="2">
        <f t="shared" si="63"/>
        <v>82.583333333333002</v>
      </c>
      <c r="C1001" s="5">
        <f t="shared" si="61"/>
        <v>15.695537918250798</v>
      </c>
      <c r="D1001" s="6">
        <f t="shared" si="62"/>
        <v>4929704.5975064738</v>
      </c>
    </row>
    <row r="1002" spans="1:4" x14ac:dyDescent="0.3">
      <c r="A1002" s="2">
        <f t="shared" si="60"/>
        <v>30173.333333333212</v>
      </c>
      <c r="B1002" s="2">
        <f t="shared" si="63"/>
        <v>82.66666666666633</v>
      </c>
      <c r="C1002" s="5">
        <f t="shared" si="61"/>
        <v>15.657984308736921</v>
      </c>
      <c r="D1002" s="6">
        <f t="shared" si="62"/>
        <v>4930181.4323236756</v>
      </c>
    </row>
    <row r="1003" spans="1:4" x14ac:dyDescent="0.3">
      <c r="A1003" s="2">
        <f t="shared" si="60"/>
        <v>30203.749999999876</v>
      </c>
      <c r="B1003" s="2">
        <f t="shared" si="63"/>
        <v>82.749999999999659</v>
      </c>
      <c r="C1003" s="5">
        <f t="shared" si="61"/>
        <v>15.620547422872267</v>
      </c>
      <c r="D1003" s="6">
        <f t="shared" si="62"/>
        <v>4930657.1266604271</v>
      </c>
    </row>
    <row r="1004" spans="1:4" x14ac:dyDescent="0.3">
      <c r="A1004" s="2">
        <f t="shared" si="60"/>
        <v>30234.166666666541</v>
      </c>
      <c r="B1004" s="2">
        <f t="shared" si="63"/>
        <v>82.833333333332988</v>
      </c>
      <c r="C1004" s="5">
        <f t="shared" si="61"/>
        <v>15.58322681445512</v>
      </c>
      <c r="D1004" s="6">
        <f t="shared" si="62"/>
        <v>4931131.6840602867</v>
      </c>
    </row>
    <row r="1005" spans="1:4" x14ac:dyDescent="0.3">
      <c r="A1005" s="2">
        <f t="shared" si="60"/>
        <v>30264.583333333205</v>
      </c>
      <c r="B1005" s="2">
        <f t="shared" si="63"/>
        <v>82.916666666666316</v>
      </c>
      <c r="C1005" s="5">
        <f t="shared" si="61"/>
        <v>15.546022039307854</v>
      </c>
      <c r="D1005" s="6">
        <f t="shared" si="62"/>
        <v>4931605.1080532707</v>
      </c>
    </row>
    <row r="1006" spans="1:4" x14ac:dyDescent="0.3">
      <c r="A1006" s="2">
        <f t="shared" si="60"/>
        <v>30294.999999999869</v>
      </c>
      <c r="B1006" s="2">
        <f t="shared" si="63"/>
        <v>82.999999999999645</v>
      </c>
      <c r="C1006" s="5">
        <f t="shared" si="61"/>
        <v>15.508932655266298</v>
      </c>
      <c r="D1006" s="6">
        <f t="shared" si="62"/>
        <v>4932077.4021559171</v>
      </c>
    </row>
    <row r="1007" spans="1:4" x14ac:dyDescent="0.3">
      <c r="A1007" s="2">
        <f t="shared" si="60"/>
        <v>30325.416666666537</v>
      </c>
      <c r="B1007" s="2">
        <f t="shared" si="63"/>
        <v>83.083333333332973</v>
      </c>
      <c r="C1007" s="5">
        <f t="shared" si="61"/>
        <v>15.471958222169169</v>
      </c>
      <c r="D1007" s="6">
        <f t="shared" si="62"/>
        <v>4932548.5698713446</v>
      </c>
    </row>
    <row r="1008" spans="1:4" x14ac:dyDescent="0.3">
      <c r="A1008" s="2">
        <f t="shared" si="60"/>
        <v>30355.833333333201</v>
      </c>
      <c r="B1008" s="2">
        <f t="shared" si="63"/>
        <v>83.166666666666302</v>
      </c>
      <c r="C1008" s="5">
        <f t="shared" si="61"/>
        <v>15.435098301847534</v>
      </c>
      <c r="D1008" s="6">
        <f t="shared" si="62"/>
        <v>4933018.6146893138</v>
      </c>
    </row>
    <row r="1009" spans="1:4" x14ac:dyDescent="0.3">
      <c r="A1009" s="2">
        <f t="shared" si="60"/>
        <v>30386.249999999865</v>
      </c>
      <c r="B1009" s="2">
        <f t="shared" si="63"/>
        <v>83.249999999999631</v>
      </c>
      <c r="C1009" s="5">
        <f t="shared" si="61"/>
        <v>15.398352458114486</v>
      </c>
      <c r="D1009" s="6">
        <f t="shared" si="62"/>
        <v>4933487.540086288</v>
      </c>
    </row>
    <row r="1010" spans="1:4" x14ac:dyDescent="0.3">
      <c r="A1010" s="2">
        <f t="shared" si="60"/>
        <v>30416.66666666653</v>
      </c>
      <c r="B1010" s="2">
        <f t="shared" si="63"/>
        <v>83.333333333332959</v>
      </c>
      <c r="C1010" s="5">
        <f t="shared" si="61"/>
        <v>15.361720256754673</v>
      </c>
      <c r="D1010" s="6">
        <f t="shared" si="62"/>
        <v>4933955.3495254936</v>
      </c>
    </row>
    <row r="1011" spans="1:4" x14ac:dyDescent="0.3">
      <c r="A1011" s="2">
        <f t="shared" si="60"/>
        <v>30447.083333333194</v>
      </c>
      <c r="B1011" s="2">
        <f t="shared" si="63"/>
        <v>83.416666666666288</v>
      </c>
      <c r="C1011" s="5">
        <f t="shared" si="61"/>
        <v>15.325201265513964</v>
      </c>
      <c r="D1011" s="6">
        <f t="shared" si="62"/>
        <v>4934422.0464569777</v>
      </c>
    </row>
    <row r="1012" spans="1:4" x14ac:dyDescent="0.3">
      <c r="A1012" s="2">
        <f t="shared" si="60"/>
        <v>30477.499999999862</v>
      </c>
      <c r="B1012" s="2">
        <f t="shared" si="63"/>
        <v>83.499999999999616</v>
      </c>
      <c r="C1012" s="5">
        <f t="shared" si="61"/>
        <v>15.288795054089331</v>
      </c>
      <c r="D1012" s="6">
        <f t="shared" si="62"/>
        <v>4934887.6343176719</v>
      </c>
    </row>
    <row r="1013" spans="1:4" x14ac:dyDescent="0.3">
      <c r="A1013" s="2">
        <f t="shared" si="60"/>
        <v>30507.916666666526</v>
      </c>
      <c r="B1013" s="2">
        <f t="shared" si="63"/>
        <v>83.583333333332945</v>
      </c>
      <c r="C1013" s="5">
        <f t="shared" si="61"/>
        <v>15.252501194118496</v>
      </c>
      <c r="D1013" s="6">
        <f t="shared" si="62"/>
        <v>4935352.1165314466</v>
      </c>
    </row>
    <row r="1014" spans="1:4" x14ac:dyDescent="0.3">
      <c r="A1014" s="2">
        <f t="shared" si="60"/>
        <v>30538.33333333319</v>
      </c>
      <c r="B1014" s="2">
        <f t="shared" si="63"/>
        <v>83.666666666666273</v>
      </c>
      <c r="C1014" s="5">
        <f t="shared" si="61"/>
        <v>15.216319259169943</v>
      </c>
      <c r="D1014" s="6">
        <f t="shared" si="62"/>
        <v>4935815.4965091739</v>
      </c>
    </row>
    <row r="1015" spans="1:4" x14ac:dyDescent="0.3">
      <c r="A1015" s="2">
        <f t="shared" si="60"/>
        <v>30568.749999999854</v>
      </c>
      <c r="B1015" s="2">
        <f t="shared" si="63"/>
        <v>83.749999999999602</v>
      </c>
      <c r="C1015" s="5">
        <f t="shared" si="61"/>
        <v>15.180248824732775</v>
      </c>
      <c r="D1015" s="6">
        <f t="shared" si="62"/>
        <v>4936277.7776487833</v>
      </c>
    </row>
    <row r="1016" spans="1:4" x14ac:dyDescent="0.3">
      <c r="A1016" s="2">
        <f t="shared" si="60"/>
        <v>30599.166666666519</v>
      </c>
      <c r="B1016" s="2">
        <f t="shared" si="63"/>
        <v>83.833333333332931</v>
      </c>
      <c r="C1016" s="5">
        <f t="shared" si="61"/>
        <v>15.144289468206713</v>
      </c>
      <c r="D1016" s="6">
        <f t="shared" si="62"/>
        <v>4936738.9633353213</v>
      </c>
    </row>
    <row r="1017" spans="1:4" x14ac:dyDescent="0.3">
      <c r="A1017" s="2">
        <f t="shared" si="60"/>
        <v>30629.583333333183</v>
      </c>
      <c r="B1017" s="2">
        <f t="shared" si="63"/>
        <v>83.916666666666259</v>
      </c>
      <c r="C1017" s="5">
        <f t="shared" si="61"/>
        <v>15.108440768892157</v>
      </c>
      <c r="D1017" s="6">
        <f t="shared" si="62"/>
        <v>4937199.0569410101</v>
      </c>
    </row>
    <row r="1018" spans="1:4" x14ac:dyDescent="0.3">
      <c r="A1018" s="2">
        <f t="shared" si="60"/>
        <v>30659.999999999851</v>
      </c>
      <c r="B1018" s="2">
        <f t="shared" si="63"/>
        <v>83.999999999999588</v>
      </c>
      <c r="C1018" s="5">
        <f t="shared" si="61"/>
        <v>15.072702307980267</v>
      </c>
      <c r="D1018" s="6">
        <f t="shared" si="62"/>
        <v>4937658.0618253043</v>
      </c>
    </row>
    <row r="1019" spans="1:4" x14ac:dyDescent="0.3">
      <c r="A1019" s="2">
        <f t="shared" si="60"/>
        <v>30690.416666666515</v>
      </c>
      <c r="B1019" s="2">
        <f t="shared" si="63"/>
        <v>84.083333333332916</v>
      </c>
      <c r="C1019" s="5">
        <f t="shared" si="61"/>
        <v>15.037073668543195</v>
      </c>
      <c r="D1019" s="6">
        <f t="shared" si="62"/>
        <v>4938115.981334947</v>
      </c>
    </row>
    <row r="1020" spans="1:4" x14ac:dyDescent="0.3">
      <c r="A1020" s="2">
        <f t="shared" si="60"/>
        <v>30720.833333333179</v>
      </c>
      <c r="B1020" s="2">
        <f t="shared" si="63"/>
        <v>84.166666666666245</v>
      </c>
      <c r="C1020" s="5">
        <f t="shared" si="61"/>
        <v>15.001554435524239</v>
      </c>
      <c r="D1020" s="6">
        <f t="shared" si="62"/>
        <v>4938572.8188040294</v>
      </c>
    </row>
    <row r="1021" spans="1:4" x14ac:dyDescent="0.3">
      <c r="A1021" s="2">
        <f t="shared" si="60"/>
        <v>30751.249999999844</v>
      </c>
      <c r="B1021" s="2">
        <f t="shared" si="63"/>
        <v>84.249999999999574</v>
      </c>
      <c r="C1021" s="5">
        <f t="shared" si="61"/>
        <v>14.966144195728186</v>
      </c>
      <c r="D1021" s="6">
        <f t="shared" si="62"/>
        <v>4939028.5775540462</v>
      </c>
    </row>
    <row r="1022" spans="1:4" x14ac:dyDescent="0.3">
      <c r="A1022" s="2">
        <f t="shared" si="60"/>
        <v>30781.666666666508</v>
      </c>
      <c r="B1022" s="2">
        <f t="shared" si="63"/>
        <v>84.333333333332902</v>
      </c>
      <c r="C1022" s="5">
        <f t="shared" si="61"/>
        <v>14.930842537811571</v>
      </c>
      <c r="D1022" s="6">
        <f t="shared" si="62"/>
        <v>4939483.2608939521</v>
      </c>
    </row>
    <row r="1023" spans="1:4" x14ac:dyDescent="0.3">
      <c r="A1023" s="2">
        <f t="shared" si="60"/>
        <v>30812.083333333176</v>
      </c>
      <c r="B1023" s="2">
        <f t="shared" si="63"/>
        <v>84.416666666666231</v>
      </c>
      <c r="C1023" s="5">
        <f t="shared" si="61"/>
        <v>14.895649052273171</v>
      </c>
      <c r="D1023" s="6">
        <f t="shared" si="62"/>
        <v>4939936.8721202184</v>
      </c>
    </row>
    <row r="1024" spans="1:4" x14ac:dyDescent="0.3">
      <c r="A1024" s="2">
        <f t="shared" si="60"/>
        <v>30842.49999999984</v>
      </c>
      <c r="B1024" s="2">
        <f t="shared" si="63"/>
        <v>84.499999999999559</v>
      </c>
      <c r="C1024" s="5">
        <f t="shared" si="61"/>
        <v>14.860563331444398</v>
      </c>
      <c r="D1024" s="6">
        <f t="shared" si="62"/>
        <v>4940389.4145168876</v>
      </c>
    </row>
    <row r="1025" spans="1:4" x14ac:dyDescent="0.3">
      <c r="A1025" s="2">
        <f t="shared" si="60"/>
        <v>30872.916666666504</v>
      </c>
      <c r="B1025" s="2">
        <f t="shared" si="63"/>
        <v>84.583333333332888</v>
      </c>
      <c r="C1025" s="5">
        <f t="shared" si="61"/>
        <v>14.825584969479836</v>
      </c>
      <c r="D1025" s="6">
        <f t="shared" si="62"/>
        <v>4940840.8913556309</v>
      </c>
    </row>
    <row r="1026" spans="1:4" x14ac:dyDescent="0.3">
      <c r="A1026" s="2">
        <f t="shared" si="60"/>
        <v>30903.333333333168</v>
      </c>
      <c r="B1026" s="2">
        <f t="shared" si="63"/>
        <v>84.666666666666217</v>
      </c>
      <c r="C1026" s="5">
        <f t="shared" si="61"/>
        <v>14.790713562347767</v>
      </c>
      <c r="D1026" s="6">
        <f t="shared" si="62"/>
        <v>4941291.3058958026</v>
      </c>
    </row>
    <row r="1027" spans="1:4" x14ac:dyDescent="0.3">
      <c r="A1027" s="2">
        <f t="shared" si="60"/>
        <v>30933.749999999833</v>
      </c>
      <c r="B1027" s="2">
        <f t="shared" si="63"/>
        <v>84.749999999999545</v>
      </c>
      <c r="C1027" s="5">
        <f t="shared" si="61"/>
        <v>14.755948707820851</v>
      </c>
      <c r="D1027" s="6">
        <f t="shared" si="62"/>
        <v>4941740.661384495</v>
      </c>
    </row>
    <row r="1028" spans="1:4" x14ac:dyDescent="0.3">
      <c r="A1028" s="2">
        <f t="shared" si="60"/>
        <v>30964.166666666501</v>
      </c>
      <c r="B1028" s="2">
        <f t="shared" si="63"/>
        <v>84.833333333332874</v>
      </c>
      <c r="C1028" s="5">
        <f t="shared" si="61"/>
        <v>14.721290005466757</v>
      </c>
      <c r="D1028" s="6">
        <f t="shared" si="62"/>
        <v>4942188.9610565929</v>
      </c>
    </row>
    <row r="1029" spans="1:4" x14ac:dyDescent="0.3">
      <c r="A1029" s="2">
        <f t="shared" si="60"/>
        <v>30994.583333333165</v>
      </c>
      <c r="B1029" s="2">
        <f t="shared" si="63"/>
        <v>84.916666666666202</v>
      </c>
      <c r="C1029" s="5">
        <f t="shared" si="61"/>
        <v>14.686737056638913</v>
      </c>
      <c r="D1029" s="6">
        <f t="shared" si="62"/>
        <v>4942636.2081348291</v>
      </c>
    </row>
    <row r="1030" spans="1:4" x14ac:dyDescent="0.3">
      <c r="A1030" s="2">
        <f t="shared" si="60"/>
        <v>31024.999999999829</v>
      </c>
      <c r="B1030" s="2">
        <f t="shared" si="63"/>
        <v>84.999999999999531</v>
      </c>
      <c r="C1030" s="5">
        <f t="shared" si="61"/>
        <v>14.652289464467261</v>
      </c>
      <c r="D1030" s="6">
        <f t="shared" si="62"/>
        <v>4943082.4058298375</v>
      </c>
    </row>
    <row r="1031" spans="1:4" x14ac:dyDescent="0.3">
      <c r="A1031" s="2">
        <f t="shared" si="60"/>
        <v>31055.416666666493</v>
      </c>
      <c r="B1031" s="2">
        <f t="shared" si="63"/>
        <v>85.08333333333286</v>
      </c>
      <c r="C1031" s="5">
        <f t="shared" si="61"/>
        <v>14.617946833849205</v>
      </c>
      <c r="D1031" s="6">
        <f t="shared" si="62"/>
        <v>4943527.5573402075</v>
      </c>
    </row>
    <row r="1032" spans="1:4" x14ac:dyDescent="0.3">
      <c r="A1032" s="2">
        <f t="shared" si="60"/>
        <v>31085.833333333157</v>
      </c>
      <c r="B1032" s="2">
        <f t="shared" si="63"/>
        <v>85.166666666666188</v>
      </c>
      <c r="C1032" s="5">
        <f t="shared" si="61"/>
        <v>14.583708771440318</v>
      </c>
      <c r="D1032" s="6">
        <f t="shared" si="62"/>
        <v>4943971.6658525383</v>
      </c>
    </row>
    <row r="1033" spans="1:4" x14ac:dyDescent="0.3">
      <c r="A1033" s="2">
        <f t="shared" si="60"/>
        <v>31116.249999999825</v>
      </c>
      <c r="B1033" s="2">
        <f t="shared" si="63"/>
        <v>85.249999999999517</v>
      </c>
      <c r="C1033" s="5">
        <f t="shared" si="61"/>
        <v>14.549574885645432</v>
      </c>
      <c r="D1033" s="6">
        <f t="shared" si="62"/>
        <v>4944414.7345414897</v>
      </c>
    </row>
    <row r="1034" spans="1:4" x14ac:dyDescent="0.3">
      <c r="A1034" s="2">
        <f t="shared" si="60"/>
        <v>31146.66666666649</v>
      </c>
      <c r="B1034" s="2">
        <f t="shared" si="63"/>
        <v>85.333333333332845</v>
      </c>
      <c r="C1034" s="5">
        <f t="shared" si="61"/>
        <v>14.515544786609633</v>
      </c>
      <c r="D1034" s="6">
        <f t="shared" si="62"/>
        <v>4944856.7665698389</v>
      </c>
    </row>
    <row r="1035" spans="1:4" x14ac:dyDescent="0.3">
      <c r="A1035" s="2">
        <f t="shared" ref="A1035:A1098" si="64">B1035*365</f>
        <v>31177.083333333154</v>
      </c>
      <c r="B1035" s="2">
        <f t="shared" si="63"/>
        <v>85.416666666666174</v>
      </c>
      <c r="C1035" s="5">
        <f t="shared" ref="C1035:C1098" si="65">$B$2/(1+$B$4*$B$3*B1035)^(1/$B$4)</f>
        <v>14.481618086209233</v>
      </c>
      <c r="D1035" s="6">
        <f t="shared" si="62"/>
        <v>4945297.7650885293</v>
      </c>
    </row>
    <row r="1036" spans="1:4" x14ac:dyDescent="0.3">
      <c r="A1036" s="2">
        <f t="shared" si="64"/>
        <v>31207.499999999818</v>
      </c>
      <c r="B1036" s="2">
        <f t="shared" si="63"/>
        <v>85.499999999999503</v>
      </c>
      <c r="C1036" s="5">
        <f t="shared" si="65"/>
        <v>14.447794398042944</v>
      </c>
      <c r="D1036" s="6">
        <f t="shared" ref="D1036:D1099" si="66">D1035+(A1036-A1035)*0.5*(C1036+C1035)</f>
        <v>4945737.7332367273</v>
      </c>
    </row>
    <row r="1037" spans="1:4" x14ac:dyDescent="0.3">
      <c r="A1037" s="2">
        <f t="shared" si="64"/>
        <v>31237.916666666482</v>
      </c>
      <c r="B1037" s="2">
        <f t="shared" si="63"/>
        <v>85.583333333332831</v>
      </c>
      <c r="C1037" s="5">
        <f t="shared" si="65"/>
        <v>14.414073337422987</v>
      </c>
      <c r="D1037" s="6">
        <f t="shared" si="66"/>
        <v>4946176.6741418708</v>
      </c>
    </row>
    <row r="1038" spans="1:4" x14ac:dyDescent="0.3">
      <c r="A1038" s="2">
        <f t="shared" si="64"/>
        <v>31268.333333333147</v>
      </c>
      <c r="B1038" s="2">
        <f t="shared" si="63"/>
        <v>85.66666666666616</v>
      </c>
      <c r="C1038" s="5">
        <f t="shared" si="65"/>
        <v>14.380454521366312</v>
      </c>
      <c r="D1038" s="6">
        <f t="shared" si="66"/>
        <v>4946614.5909197228</v>
      </c>
    </row>
    <row r="1039" spans="1:4" x14ac:dyDescent="0.3">
      <c r="A1039" s="2">
        <f t="shared" si="64"/>
        <v>31298.749999999814</v>
      </c>
      <c r="B1039" s="2">
        <f t="shared" si="63"/>
        <v>85.749999999999488</v>
      </c>
      <c r="C1039" s="5">
        <f t="shared" si="65"/>
        <v>14.346937568585915</v>
      </c>
      <c r="D1039" s="6">
        <f t="shared" si="66"/>
        <v>4947051.4866744243</v>
      </c>
    </row>
    <row r="1040" spans="1:4" x14ac:dyDescent="0.3">
      <c r="A1040" s="2">
        <f t="shared" si="64"/>
        <v>31329.166666666479</v>
      </c>
      <c r="B1040" s="2">
        <f t="shared" si="63"/>
        <v>85.833333333332817</v>
      </c>
      <c r="C1040" s="5">
        <f t="shared" si="65"/>
        <v>14.313522099482038</v>
      </c>
      <c r="D1040" s="6">
        <f t="shared" si="66"/>
        <v>4947487.3644985426</v>
      </c>
    </row>
    <row r="1041" spans="1:4" x14ac:dyDescent="0.3">
      <c r="A1041" s="2">
        <f t="shared" si="64"/>
        <v>31359.583333333143</v>
      </c>
      <c r="B1041" s="2">
        <f t="shared" si="63"/>
        <v>85.916666666666146</v>
      </c>
      <c r="C1041" s="5">
        <f t="shared" si="65"/>
        <v>14.280207736133651</v>
      </c>
      <c r="D1041" s="6">
        <f t="shared" si="66"/>
        <v>4947922.2274731258</v>
      </c>
    </row>
    <row r="1042" spans="1:4" x14ac:dyDescent="0.3">
      <c r="A1042" s="2">
        <f t="shared" si="64"/>
        <v>31389.999999999807</v>
      </c>
      <c r="B1042" s="2">
        <f t="shared" si="63"/>
        <v>85.999999999999474</v>
      </c>
      <c r="C1042" s="5">
        <f t="shared" si="65"/>
        <v>14.246994102289738</v>
      </c>
      <c r="D1042" s="6">
        <f t="shared" si="66"/>
        <v>4948356.0786677515</v>
      </c>
    </row>
    <row r="1043" spans="1:4" x14ac:dyDescent="0.3">
      <c r="A1043" s="2">
        <f t="shared" si="64"/>
        <v>31420.416666666471</v>
      </c>
      <c r="B1043" s="2">
        <f t="shared" si="63"/>
        <v>86.083333333332803</v>
      </c>
      <c r="C1043" s="5">
        <f t="shared" si="65"/>
        <v>14.213880823360867</v>
      </c>
      <c r="D1043" s="6">
        <f t="shared" si="66"/>
        <v>4948788.9211405795</v>
      </c>
    </row>
    <row r="1044" spans="1:4" x14ac:dyDescent="0.3">
      <c r="A1044" s="2">
        <f t="shared" si="64"/>
        <v>31450.833333333139</v>
      </c>
      <c r="B1044" s="2">
        <f t="shared" si="63"/>
        <v>86.166666666666131</v>
      </c>
      <c r="C1044" s="5">
        <f t="shared" si="65"/>
        <v>14.180867526410642</v>
      </c>
      <c r="D1044" s="6">
        <f t="shared" si="66"/>
        <v>4949220.757938399</v>
      </c>
    </row>
    <row r="1045" spans="1:4" x14ac:dyDescent="0.3">
      <c r="A1045" s="2">
        <f t="shared" si="64"/>
        <v>31481.249999999804</v>
      </c>
      <c r="B1045" s="2">
        <f t="shared" si="63"/>
        <v>86.24999999999946</v>
      </c>
      <c r="C1045" s="5">
        <f t="shared" si="65"/>
        <v>14.147953840147226</v>
      </c>
      <c r="D1045" s="6">
        <f t="shared" si="66"/>
        <v>4949651.5920966817</v>
      </c>
    </row>
    <row r="1046" spans="1:4" x14ac:dyDescent="0.3">
      <c r="A1046" s="2">
        <f t="shared" si="64"/>
        <v>31511.666666666468</v>
      </c>
      <c r="B1046" s="2">
        <f t="shared" si="63"/>
        <v>86.333333333332789</v>
      </c>
      <c r="C1046" s="5">
        <f t="shared" si="65"/>
        <v>14.115139394915101</v>
      </c>
      <c r="D1046" s="6">
        <f t="shared" si="66"/>
        <v>4950081.4266396314</v>
      </c>
    </row>
    <row r="1047" spans="1:4" x14ac:dyDescent="0.3">
      <c r="A1047" s="2">
        <f t="shared" si="64"/>
        <v>31542.083333333132</v>
      </c>
      <c r="B1047" s="2">
        <f t="shared" si="63"/>
        <v>86.416666666666117</v>
      </c>
      <c r="C1047" s="5">
        <f t="shared" si="65"/>
        <v>14.082423822686502</v>
      </c>
      <c r="D1047" s="6">
        <f t="shared" si="66"/>
        <v>4950510.2645802321</v>
      </c>
    </row>
    <row r="1048" spans="1:4" x14ac:dyDescent="0.3">
      <c r="A1048" s="2">
        <f t="shared" si="64"/>
        <v>31572.499999999796</v>
      </c>
      <c r="B1048" s="2">
        <f t="shared" si="63"/>
        <v>86.499999999999446</v>
      </c>
      <c r="C1048" s="5">
        <f t="shared" si="65"/>
        <v>14.049806757053327</v>
      </c>
      <c r="D1048" s="6">
        <f t="shared" si="66"/>
        <v>4950938.1089202985</v>
      </c>
    </row>
    <row r="1049" spans="1:4" x14ac:dyDescent="0.3">
      <c r="A1049" s="2">
        <f t="shared" si="64"/>
        <v>31602.916666666464</v>
      </c>
      <c r="B1049" s="2">
        <f t="shared" si="63"/>
        <v>86.583333333332774</v>
      </c>
      <c r="C1049" s="5">
        <f t="shared" si="65"/>
        <v>14.017287833218754</v>
      </c>
      <c r="D1049" s="6">
        <f t="shared" si="66"/>
        <v>4951364.9626505254</v>
      </c>
    </row>
    <row r="1050" spans="1:4" x14ac:dyDescent="0.3">
      <c r="A1050" s="2">
        <f t="shared" si="64"/>
        <v>31633.333333333128</v>
      </c>
      <c r="B1050" s="2">
        <f t="shared" si="63"/>
        <v>86.666666666666103</v>
      </c>
      <c r="C1050" s="5">
        <f t="shared" si="65"/>
        <v>13.984866687989127</v>
      </c>
      <c r="D1050" s="6">
        <f t="shared" si="66"/>
        <v>4951790.8287505358</v>
      </c>
    </row>
    <row r="1051" spans="1:4" x14ac:dyDescent="0.3">
      <c r="A1051" s="2">
        <f t="shared" si="64"/>
        <v>31663.749999999793</v>
      </c>
      <c r="B1051" s="2">
        <f t="shared" si="63"/>
        <v>86.749999999999432</v>
      </c>
      <c r="C1051" s="5">
        <f t="shared" si="65"/>
        <v>13.952542959765747</v>
      </c>
      <c r="D1051" s="6">
        <f t="shared" si="66"/>
        <v>4952215.710188929</v>
      </c>
    </row>
    <row r="1052" spans="1:4" x14ac:dyDescent="0.3">
      <c r="A1052" s="2">
        <f t="shared" si="64"/>
        <v>31694.166666666457</v>
      </c>
      <c r="B1052" s="2">
        <f t="shared" si="63"/>
        <v>86.83333333333276</v>
      </c>
      <c r="C1052" s="5">
        <f t="shared" si="65"/>
        <v>13.920316288536778</v>
      </c>
      <c r="D1052" s="6">
        <f t="shared" si="66"/>
        <v>4952639.6099233301</v>
      </c>
    </row>
    <row r="1053" spans="1:4" x14ac:dyDescent="0.3">
      <c r="A1053" s="2">
        <f t="shared" si="64"/>
        <v>31724.583333333121</v>
      </c>
      <c r="B1053" s="2">
        <f t="shared" si="63"/>
        <v>86.916666666666089</v>
      </c>
      <c r="C1053" s="5">
        <f t="shared" si="65"/>
        <v>13.888186315869241</v>
      </c>
      <c r="D1053" s="6">
        <f t="shared" si="66"/>
        <v>4953062.5309004383</v>
      </c>
    </row>
    <row r="1054" spans="1:4" x14ac:dyDescent="0.3">
      <c r="A1054" s="2">
        <f t="shared" si="64"/>
        <v>31754.999999999789</v>
      </c>
      <c r="B1054" s="2">
        <f t="shared" si="63"/>
        <v>86.999999999999417</v>
      </c>
      <c r="C1054" s="5">
        <f t="shared" si="65"/>
        <v>13.856152684900918</v>
      </c>
      <c r="D1054" s="6">
        <f t="shared" si="66"/>
        <v>4953484.4760560747</v>
      </c>
    </row>
    <row r="1055" spans="1:4" x14ac:dyDescent="0.3">
      <c r="A1055" s="2">
        <f t="shared" si="64"/>
        <v>31785.416666666453</v>
      </c>
      <c r="B1055" s="2">
        <f t="shared" si="63"/>
        <v>87.083333333332746</v>
      </c>
      <c r="C1055" s="5">
        <f t="shared" si="65"/>
        <v>13.824215040332451</v>
      </c>
      <c r="D1055" s="6">
        <f t="shared" si="66"/>
        <v>4953905.4483152293</v>
      </c>
    </row>
    <row r="1056" spans="1:4" x14ac:dyDescent="0.3">
      <c r="A1056" s="2">
        <f t="shared" si="64"/>
        <v>31815.833333333117</v>
      </c>
      <c r="B1056" s="2">
        <f t="shared" si="63"/>
        <v>87.166666666666075</v>
      </c>
      <c r="C1056" s="5">
        <f t="shared" si="65"/>
        <v>13.792373028419421</v>
      </c>
      <c r="D1056" s="6">
        <f t="shared" si="66"/>
        <v>4954325.4505921081</v>
      </c>
    </row>
    <row r="1057" spans="1:4" x14ac:dyDescent="0.3">
      <c r="A1057" s="2">
        <f t="shared" si="64"/>
        <v>31846.249999999782</v>
      </c>
      <c r="B1057" s="2">
        <f t="shared" si="63"/>
        <v>87.249999999999403</v>
      </c>
      <c r="C1057" s="5">
        <f t="shared" si="65"/>
        <v>13.760626296964384</v>
      </c>
      <c r="D1057" s="6">
        <f t="shared" si="66"/>
        <v>4954744.4857901819</v>
      </c>
    </row>
    <row r="1058" spans="1:4" x14ac:dyDescent="0.3">
      <c r="A1058" s="2">
        <f t="shared" si="64"/>
        <v>31876.666666666446</v>
      </c>
      <c r="B1058" s="2">
        <f t="shared" si="63"/>
        <v>87.333333333332732</v>
      </c>
      <c r="C1058" s="5">
        <f t="shared" si="65"/>
        <v>13.728974495309194</v>
      </c>
      <c r="D1058" s="6">
        <f t="shared" si="66"/>
        <v>4955162.5568022309</v>
      </c>
    </row>
    <row r="1059" spans="1:4" x14ac:dyDescent="0.3">
      <c r="A1059" s="2">
        <f t="shared" si="64"/>
        <v>31907.08333333311</v>
      </c>
      <c r="B1059" s="2">
        <f t="shared" ref="B1059:B1122" si="67">B1058+1/12</f>
        <v>87.41666666666606</v>
      </c>
      <c r="C1059" s="5">
        <f t="shared" si="65"/>
        <v>13.697417274327117</v>
      </c>
      <c r="D1059" s="6">
        <f t="shared" si="66"/>
        <v>4955579.6665103938</v>
      </c>
    </row>
    <row r="1060" spans="1:4" x14ac:dyDescent="0.3">
      <c r="A1060" s="2">
        <f t="shared" si="64"/>
        <v>31937.499999999778</v>
      </c>
      <c r="B1060" s="2">
        <f t="shared" si="67"/>
        <v>87.499999999999389</v>
      </c>
      <c r="C1060" s="5">
        <f t="shared" si="65"/>
        <v>13.665954286415065</v>
      </c>
      <c r="D1060" s="6">
        <f t="shared" si="66"/>
        <v>4955995.8177862139</v>
      </c>
    </row>
    <row r="1061" spans="1:4" x14ac:dyDescent="0.3">
      <c r="A1061" s="2">
        <f t="shared" si="64"/>
        <v>31967.916666666442</v>
      </c>
      <c r="B1061" s="2">
        <f t="shared" si="67"/>
        <v>87.583333333332718</v>
      </c>
      <c r="C1061" s="5">
        <f t="shared" si="65"/>
        <v>13.634585185486024</v>
      </c>
      <c r="D1061" s="6">
        <f t="shared" si="66"/>
        <v>4956411.0134906825</v>
      </c>
    </row>
    <row r="1062" spans="1:4" x14ac:dyDescent="0.3">
      <c r="A1062" s="2">
        <f t="shared" si="64"/>
        <v>31998.333333333107</v>
      </c>
      <c r="B1062" s="2">
        <f t="shared" si="67"/>
        <v>87.666666666666046</v>
      </c>
      <c r="C1062" s="5">
        <f t="shared" si="65"/>
        <v>13.603309626961265</v>
      </c>
      <c r="D1062" s="6">
        <f t="shared" si="66"/>
        <v>4956825.2564742882</v>
      </c>
    </row>
    <row r="1063" spans="1:4" x14ac:dyDescent="0.3">
      <c r="A1063" s="2">
        <f t="shared" si="64"/>
        <v>32028.749999999771</v>
      </c>
      <c r="B1063" s="2">
        <f t="shared" si="67"/>
        <v>87.749999999999375</v>
      </c>
      <c r="C1063" s="5">
        <f t="shared" si="65"/>
        <v>13.572127267762854</v>
      </c>
      <c r="D1063" s="6">
        <f t="shared" si="66"/>
        <v>4957238.549577062</v>
      </c>
    </row>
    <row r="1064" spans="1:4" x14ac:dyDescent="0.3">
      <c r="A1064" s="2">
        <f t="shared" si="64"/>
        <v>32059.166666666435</v>
      </c>
      <c r="B1064" s="2">
        <f t="shared" si="67"/>
        <v>87.833333333332703</v>
      </c>
      <c r="C1064" s="5">
        <f t="shared" si="65"/>
        <v>13.541037766305971</v>
      </c>
      <c r="D1064" s="6">
        <f t="shared" si="66"/>
        <v>4957650.8956286218</v>
      </c>
    </row>
    <row r="1065" spans="1:4" x14ac:dyDescent="0.3">
      <c r="A1065" s="2">
        <f t="shared" si="64"/>
        <v>32089.583333333103</v>
      </c>
      <c r="B1065" s="2">
        <f t="shared" si="67"/>
        <v>87.916666666666032</v>
      </c>
      <c r="C1065" s="5">
        <f t="shared" si="65"/>
        <v>13.510040782491545</v>
      </c>
      <c r="D1065" s="6">
        <f t="shared" si="66"/>
        <v>4958062.2974482179</v>
      </c>
    </row>
    <row r="1066" spans="1:4" x14ac:dyDescent="0.3">
      <c r="A1066" s="2">
        <f t="shared" si="64"/>
        <v>32119.999999999767</v>
      </c>
      <c r="B1066" s="2">
        <f t="shared" si="67"/>
        <v>87.999999999999361</v>
      </c>
      <c r="C1066" s="5">
        <f t="shared" si="65"/>
        <v>13.479135977698615</v>
      </c>
      <c r="D1066" s="6">
        <f t="shared" si="66"/>
        <v>4958472.7578447787</v>
      </c>
    </row>
    <row r="1067" spans="1:4" x14ac:dyDescent="0.3">
      <c r="A1067" s="2">
        <f t="shared" si="64"/>
        <v>32150.416666666431</v>
      </c>
      <c r="B1067" s="2">
        <f t="shared" si="67"/>
        <v>88.083333333332689</v>
      </c>
      <c r="C1067" s="5">
        <f t="shared" si="65"/>
        <v>13.448323014776999</v>
      </c>
      <c r="D1067" s="6">
        <f t="shared" si="66"/>
        <v>4958882.2796169557</v>
      </c>
    </row>
    <row r="1068" spans="1:4" x14ac:dyDescent="0.3">
      <c r="A1068" s="2">
        <f t="shared" si="64"/>
        <v>32180.833333333096</v>
      </c>
      <c r="B1068" s="2">
        <f t="shared" si="67"/>
        <v>88.166666666666018</v>
      </c>
      <c r="C1068" s="5">
        <f t="shared" si="65"/>
        <v>13.417601558039857</v>
      </c>
      <c r="D1068" s="6">
        <f t="shared" si="66"/>
        <v>4959290.8655531676</v>
      </c>
    </row>
    <row r="1069" spans="1:4" x14ac:dyDescent="0.3">
      <c r="A1069" s="2">
        <f t="shared" si="64"/>
        <v>32211.24999999976</v>
      </c>
      <c r="B1069" s="2">
        <f t="shared" si="67"/>
        <v>88.249999999999346</v>
      </c>
      <c r="C1069" s="5">
        <f t="shared" si="65"/>
        <v>13.386971273256401</v>
      </c>
      <c r="D1069" s="6">
        <f t="shared" si="66"/>
        <v>4959698.518431644</v>
      </c>
    </row>
    <row r="1070" spans="1:4" x14ac:dyDescent="0.3">
      <c r="A1070" s="2">
        <f t="shared" si="64"/>
        <v>32241.666666666428</v>
      </c>
      <c r="B1070" s="2">
        <f t="shared" si="67"/>
        <v>88.333333333332675</v>
      </c>
      <c r="C1070" s="5">
        <f t="shared" si="65"/>
        <v>13.35643182764449</v>
      </c>
      <c r="D1070" s="6">
        <f t="shared" si="66"/>
        <v>4960105.2410204699</v>
      </c>
    </row>
    <row r="1071" spans="1:4" x14ac:dyDescent="0.3">
      <c r="A1071" s="2">
        <f t="shared" si="64"/>
        <v>32272.083333333092</v>
      </c>
      <c r="B1071" s="2">
        <f t="shared" si="67"/>
        <v>88.416666666666003</v>
      </c>
      <c r="C1071" s="5">
        <f t="shared" si="65"/>
        <v>13.325982889863438</v>
      </c>
      <c r="D1071" s="6">
        <f t="shared" si="66"/>
        <v>4960511.0360776316</v>
      </c>
    </row>
    <row r="1072" spans="1:4" x14ac:dyDescent="0.3">
      <c r="A1072" s="2">
        <f t="shared" si="64"/>
        <v>32302.499999999756</v>
      </c>
      <c r="B1072" s="2">
        <f t="shared" si="67"/>
        <v>88.499999999999332</v>
      </c>
      <c r="C1072" s="5">
        <f t="shared" si="65"/>
        <v>13.295624130006773</v>
      </c>
      <c r="D1072" s="6">
        <f t="shared" si="66"/>
        <v>4960915.9063510587</v>
      </c>
    </row>
    <row r="1073" spans="1:4" x14ac:dyDescent="0.3">
      <c r="A1073" s="2">
        <f t="shared" si="64"/>
        <v>32332.91666666642</v>
      </c>
      <c r="B1073" s="2">
        <f t="shared" si="67"/>
        <v>88.583333333332661</v>
      </c>
      <c r="C1073" s="5">
        <f t="shared" si="65"/>
        <v>13.265355219595069</v>
      </c>
      <c r="D1073" s="6">
        <f t="shared" si="66"/>
        <v>4961319.8545786673</v>
      </c>
    </row>
    <row r="1074" spans="1:4" x14ac:dyDescent="0.3">
      <c r="A1074" s="2">
        <f t="shared" si="64"/>
        <v>32363.333333333085</v>
      </c>
      <c r="B1074" s="2">
        <f t="shared" si="67"/>
        <v>88.666666666665989</v>
      </c>
      <c r="C1074" s="5">
        <f t="shared" si="65"/>
        <v>13.235175831568739</v>
      </c>
      <c r="D1074" s="6">
        <f t="shared" si="66"/>
        <v>4961722.8834884036</v>
      </c>
    </row>
    <row r="1075" spans="1:4" x14ac:dyDescent="0.3">
      <c r="A1075" s="2">
        <f t="shared" si="64"/>
        <v>32393.749999999753</v>
      </c>
      <c r="B1075" s="2">
        <f t="shared" si="67"/>
        <v>88.749999999999318</v>
      </c>
      <c r="C1075" s="5">
        <f t="shared" si="65"/>
        <v>13.205085640281039</v>
      </c>
      <c r="D1075" s="6">
        <f t="shared" si="66"/>
        <v>4962124.9957982879</v>
      </c>
    </row>
    <row r="1076" spans="1:4" x14ac:dyDescent="0.3">
      <c r="A1076" s="2">
        <f t="shared" si="64"/>
        <v>32424.166666666417</v>
      </c>
      <c r="B1076" s="2">
        <f t="shared" si="67"/>
        <v>88.833333333332646</v>
      </c>
      <c r="C1076" s="5">
        <f t="shared" si="65"/>
        <v>13.175084321490889</v>
      </c>
      <c r="D1076" s="6">
        <f t="shared" si="66"/>
        <v>4962526.1942164563</v>
      </c>
    </row>
    <row r="1077" spans="1:4" x14ac:dyDescent="0.3">
      <c r="A1077" s="2">
        <f t="shared" si="64"/>
        <v>32454.583333333081</v>
      </c>
      <c r="B1077" s="2">
        <f t="shared" si="67"/>
        <v>88.916666666665975</v>
      </c>
      <c r="C1077" s="5">
        <f t="shared" si="65"/>
        <v>13.145171552355963</v>
      </c>
      <c r="D1077" s="6">
        <f t="shared" si="66"/>
        <v>4962926.4814412044</v>
      </c>
    </row>
    <row r="1078" spans="1:4" x14ac:dyDescent="0.3">
      <c r="A1078" s="2">
        <f t="shared" si="64"/>
        <v>32484.999999999745</v>
      </c>
      <c r="B1078" s="2">
        <f t="shared" si="67"/>
        <v>88.999999999999304</v>
      </c>
      <c r="C1078" s="5">
        <f t="shared" si="65"/>
        <v>13.115347011425584</v>
      </c>
      <c r="D1078" s="6">
        <f t="shared" si="66"/>
        <v>4963325.8601610288</v>
      </c>
    </row>
    <row r="1079" spans="1:4" x14ac:dyDescent="0.3">
      <c r="A1079" s="2">
        <f t="shared" si="64"/>
        <v>32515.41666666641</v>
      </c>
      <c r="B1079" s="2">
        <f t="shared" si="67"/>
        <v>89.083333333332632</v>
      </c>
      <c r="C1079" s="5">
        <f t="shared" si="65"/>
        <v>13.085610378633923</v>
      </c>
      <c r="D1079" s="6">
        <f t="shared" si="66"/>
        <v>4963724.3330546692</v>
      </c>
    </row>
    <row r="1080" spans="1:4" x14ac:dyDescent="0.3">
      <c r="A1080" s="2">
        <f t="shared" si="64"/>
        <v>32545.833333333077</v>
      </c>
      <c r="B1080" s="2">
        <f t="shared" si="67"/>
        <v>89.166666666665961</v>
      </c>
      <c r="C1080" s="5">
        <f t="shared" si="65"/>
        <v>13.055961335293006</v>
      </c>
      <c r="D1080" s="6">
        <f t="shared" si="66"/>
        <v>4964121.9027911518</v>
      </c>
    </row>
    <row r="1081" spans="1:4" x14ac:dyDescent="0.3">
      <c r="A1081" s="2">
        <f t="shared" si="64"/>
        <v>32576.249999999742</v>
      </c>
      <c r="B1081" s="2">
        <f t="shared" si="67"/>
        <v>89.249999999999289</v>
      </c>
      <c r="C1081" s="5">
        <f t="shared" si="65"/>
        <v>13.02639956408583</v>
      </c>
      <c r="D1081" s="6">
        <f t="shared" si="66"/>
        <v>4964518.57202983</v>
      </c>
    </row>
    <row r="1082" spans="1:4" x14ac:dyDescent="0.3">
      <c r="A1082" s="2">
        <f t="shared" si="64"/>
        <v>32606.666666666406</v>
      </c>
      <c r="B1082" s="2">
        <f t="shared" si="67"/>
        <v>89.333333333332618</v>
      </c>
      <c r="C1082" s="5">
        <f t="shared" si="65"/>
        <v>12.996924749059627</v>
      </c>
      <c r="D1082" s="6">
        <f t="shared" si="66"/>
        <v>4964914.3434204254</v>
      </c>
    </row>
    <row r="1083" spans="1:4" x14ac:dyDescent="0.3">
      <c r="A1083" s="2">
        <f t="shared" si="64"/>
        <v>32637.08333333307</v>
      </c>
      <c r="B1083" s="2">
        <f t="shared" si="67"/>
        <v>89.416666666665947</v>
      </c>
      <c r="C1083" s="5">
        <f t="shared" si="65"/>
        <v>12.967536575618995</v>
      </c>
      <c r="D1083" s="6">
        <f t="shared" si="66"/>
        <v>4965309.2196030719</v>
      </c>
    </row>
    <row r="1084" spans="1:4" x14ac:dyDescent="0.3">
      <c r="A1084" s="2">
        <f t="shared" si="64"/>
        <v>32667.499999999734</v>
      </c>
      <c r="B1084" s="2">
        <f t="shared" si="67"/>
        <v>89.499999999999275</v>
      </c>
      <c r="C1084" s="5">
        <f t="shared" si="65"/>
        <v>12.938234730519211</v>
      </c>
      <c r="D1084" s="6">
        <f t="shared" si="66"/>
        <v>4965703.2032083524</v>
      </c>
    </row>
    <row r="1085" spans="1:4" x14ac:dyDescent="0.3">
      <c r="A1085" s="2">
        <f t="shared" si="64"/>
        <v>32697.916666666399</v>
      </c>
      <c r="B1085" s="2">
        <f t="shared" si="67"/>
        <v>89.583333333332604</v>
      </c>
      <c r="C1085" s="5">
        <f t="shared" si="65"/>
        <v>12.909018901859483</v>
      </c>
      <c r="D1085" s="6">
        <f t="shared" si="66"/>
        <v>4966096.2968573449</v>
      </c>
    </row>
    <row r="1086" spans="1:4" x14ac:dyDescent="0.3">
      <c r="A1086" s="2">
        <f t="shared" si="64"/>
        <v>32728.333333333067</v>
      </c>
      <c r="B1086" s="2">
        <f t="shared" si="67"/>
        <v>89.666666666665932</v>
      </c>
      <c r="C1086" s="5">
        <f t="shared" si="65"/>
        <v>12.879888779076257</v>
      </c>
      <c r="D1086" s="6">
        <f t="shared" si="66"/>
        <v>4966488.5031616595</v>
      </c>
    </row>
    <row r="1087" spans="1:4" x14ac:dyDescent="0.3">
      <c r="A1087" s="2">
        <f t="shared" si="64"/>
        <v>32758.749999999731</v>
      </c>
      <c r="B1087" s="2">
        <f t="shared" si="67"/>
        <v>89.749999999999261</v>
      </c>
      <c r="C1087" s="5">
        <f t="shared" si="65"/>
        <v>12.850844052936672</v>
      </c>
      <c r="D1087" s="6">
        <f t="shared" si="66"/>
        <v>4966879.8247234793</v>
      </c>
    </row>
    <row r="1088" spans="1:4" x14ac:dyDescent="0.3">
      <c r="A1088" s="2">
        <f t="shared" si="64"/>
        <v>32789.166666666395</v>
      </c>
      <c r="B1088" s="2">
        <f t="shared" si="67"/>
        <v>89.83333333333259</v>
      </c>
      <c r="C1088" s="5">
        <f t="shared" si="65"/>
        <v>12.821884415531859</v>
      </c>
      <c r="D1088" s="6">
        <f t="shared" si="66"/>
        <v>4967270.2641356038</v>
      </c>
    </row>
    <row r="1089" spans="1:4" x14ac:dyDescent="0.3">
      <c r="A1089" s="2">
        <f t="shared" si="64"/>
        <v>32819.583333333059</v>
      </c>
      <c r="B1089" s="2">
        <f t="shared" si="67"/>
        <v>89.916666666665918</v>
      </c>
      <c r="C1089" s="5">
        <f t="shared" si="65"/>
        <v>12.79300956027047</v>
      </c>
      <c r="D1089" s="6">
        <f t="shared" si="66"/>
        <v>4967659.8239814853</v>
      </c>
    </row>
    <row r="1090" spans="1:4" x14ac:dyDescent="0.3">
      <c r="A1090" s="2">
        <f t="shared" si="64"/>
        <v>32849.999999999724</v>
      </c>
      <c r="B1090" s="2">
        <f t="shared" si="67"/>
        <v>89.999999999999247</v>
      </c>
      <c r="C1090" s="5">
        <f t="shared" si="65"/>
        <v>12.764219181872058</v>
      </c>
      <c r="D1090" s="6">
        <f t="shared" si="66"/>
        <v>4968048.5068352716</v>
      </c>
    </row>
    <row r="1091" spans="1:4" x14ac:dyDescent="0.3">
      <c r="A1091" s="2">
        <f t="shared" si="64"/>
        <v>32880.416666666388</v>
      </c>
      <c r="B1091" s="2">
        <f t="shared" si="67"/>
        <v>90.083333333332575</v>
      </c>
      <c r="C1091" s="5">
        <f t="shared" si="65"/>
        <v>12.735512976360685</v>
      </c>
      <c r="D1091" s="6">
        <f t="shared" si="66"/>
        <v>4968436.3152618445</v>
      </c>
    </row>
    <row r="1092" spans="1:4" x14ac:dyDescent="0.3">
      <c r="A1092" s="2">
        <f t="shared" si="64"/>
        <v>32910.833333333052</v>
      </c>
      <c r="B1092" s="2">
        <f t="shared" si="67"/>
        <v>90.166666666665904</v>
      </c>
      <c r="C1092" s="5">
        <f t="shared" si="65"/>
        <v>12.706890641058441</v>
      </c>
      <c r="D1092" s="6">
        <f t="shared" si="66"/>
        <v>4968823.2518168595</v>
      </c>
    </row>
    <row r="1093" spans="1:4" x14ac:dyDescent="0.3">
      <c r="A1093" s="2">
        <f t="shared" si="64"/>
        <v>32941.249999999724</v>
      </c>
      <c r="B1093" s="2">
        <f t="shared" si="67"/>
        <v>90.249999999999233</v>
      </c>
      <c r="C1093" s="5">
        <f t="shared" si="65"/>
        <v>12.67835187457899</v>
      </c>
      <c r="D1093" s="6">
        <f t="shared" si="66"/>
        <v>4969209.3190467851</v>
      </c>
    </row>
    <row r="1094" spans="1:4" x14ac:dyDescent="0.3">
      <c r="A1094" s="2">
        <f t="shared" si="64"/>
        <v>32971.666666666388</v>
      </c>
      <c r="B1094" s="2">
        <f t="shared" si="67"/>
        <v>90.333333333332561</v>
      </c>
      <c r="C1094" s="5">
        <f t="shared" si="65"/>
        <v>12.649896376821234</v>
      </c>
      <c r="D1094" s="6">
        <f t="shared" si="66"/>
        <v>4969594.5194889419</v>
      </c>
    </row>
    <row r="1095" spans="1:4" x14ac:dyDescent="0.3">
      <c r="A1095" s="2">
        <f t="shared" si="64"/>
        <v>33002.083333333052</v>
      </c>
      <c r="B1095" s="2">
        <f t="shared" si="67"/>
        <v>90.41666666666589</v>
      </c>
      <c r="C1095" s="5">
        <f t="shared" si="65"/>
        <v>12.62152384896299</v>
      </c>
      <c r="D1095" s="6">
        <f t="shared" si="66"/>
        <v>4969978.8556715427</v>
      </c>
    </row>
    <row r="1096" spans="1:4" x14ac:dyDescent="0.3">
      <c r="A1096" s="2">
        <f t="shared" si="64"/>
        <v>33032.499999999716</v>
      </c>
      <c r="B1096" s="2">
        <f t="shared" si="67"/>
        <v>90.499999999999218</v>
      </c>
      <c r="C1096" s="5">
        <f t="shared" si="65"/>
        <v>12.593233993454602</v>
      </c>
      <c r="D1096" s="6">
        <f t="shared" si="66"/>
        <v>4970362.3301137295</v>
      </c>
    </row>
    <row r="1097" spans="1:4" x14ac:dyDescent="0.3">
      <c r="A1097" s="2">
        <f t="shared" si="64"/>
        <v>33062.91666666638</v>
      </c>
      <c r="B1097" s="2">
        <f t="shared" si="67"/>
        <v>90.583333333332547</v>
      </c>
      <c r="C1097" s="5">
        <f t="shared" si="65"/>
        <v>12.565026514012786</v>
      </c>
      <c r="D1097" s="6">
        <f t="shared" si="66"/>
        <v>4970744.945325614</v>
      </c>
    </row>
    <row r="1098" spans="1:4" x14ac:dyDescent="0.3">
      <c r="A1098" s="2">
        <f t="shared" si="64"/>
        <v>33093.333333333045</v>
      </c>
      <c r="B1098" s="2">
        <f t="shared" si="67"/>
        <v>90.666666666665876</v>
      </c>
      <c r="C1098" s="5">
        <f t="shared" si="65"/>
        <v>12.536901115614281</v>
      </c>
      <c r="D1098" s="6">
        <f t="shared" si="66"/>
        <v>4971126.7038083142</v>
      </c>
    </row>
    <row r="1099" spans="1:4" x14ac:dyDescent="0.3">
      <c r="A1099" s="2">
        <f t="shared" ref="A1099:A1162" si="68">B1099*365</f>
        <v>33123.749999999709</v>
      </c>
      <c r="B1099" s="2">
        <f t="shared" si="67"/>
        <v>90.749999999999204</v>
      </c>
      <c r="C1099" s="5">
        <f t="shared" ref="C1099:C1162" si="69">$B$2/(1+$B$4*$B$3*B1099)^(1/$B$4)</f>
        <v>12.508857504489724</v>
      </c>
      <c r="D1099" s="6">
        <f t="shared" si="66"/>
        <v>4971507.6080539953</v>
      </c>
    </row>
    <row r="1100" spans="1:4" x14ac:dyDescent="0.3">
      <c r="A1100" s="2">
        <f t="shared" si="68"/>
        <v>33154.166666666373</v>
      </c>
      <c r="B1100" s="2">
        <f t="shared" si="67"/>
        <v>90.833333333332533</v>
      </c>
      <c r="C1100" s="5">
        <f t="shared" si="69"/>
        <v>12.48089538811745</v>
      </c>
      <c r="D1100" s="6">
        <f t="shared" ref="D1100:D1163" si="70">D1099+(A1100-A1099)*0.5*(C1100+C1099)</f>
        <v>4971887.6605459033</v>
      </c>
    </row>
    <row r="1101" spans="1:4" x14ac:dyDescent="0.3">
      <c r="A1101" s="2">
        <f t="shared" si="68"/>
        <v>33184.583333333037</v>
      </c>
      <c r="B1101" s="2">
        <f t="shared" si="67"/>
        <v>90.916666666665861</v>
      </c>
      <c r="C1101" s="5">
        <f t="shared" si="69"/>
        <v>12.453014475217367</v>
      </c>
      <c r="D1101" s="6">
        <f t="shared" si="70"/>
        <v>4972266.8637584085</v>
      </c>
    </row>
    <row r="1102" spans="1:4" x14ac:dyDescent="0.3">
      <c r="A1102" s="2">
        <f t="shared" si="68"/>
        <v>33214.999999999702</v>
      </c>
      <c r="B1102" s="2">
        <f t="shared" si="67"/>
        <v>90.99999999999919</v>
      </c>
      <c r="C1102" s="5">
        <f t="shared" si="69"/>
        <v>12.42521447574487</v>
      </c>
      <c r="D1102" s="6">
        <f t="shared" si="70"/>
        <v>4972645.2201570375</v>
      </c>
    </row>
    <row r="1103" spans="1:4" x14ac:dyDescent="0.3">
      <c r="A1103" s="2">
        <f t="shared" si="68"/>
        <v>33245.416666666366</v>
      </c>
      <c r="B1103" s="2">
        <f t="shared" si="67"/>
        <v>91.083333333332519</v>
      </c>
      <c r="C1103" s="5">
        <f t="shared" si="69"/>
        <v>12.397495100884768</v>
      </c>
      <c r="D1103" s="6">
        <f t="shared" si="70"/>
        <v>4973022.732198515</v>
      </c>
    </row>
    <row r="1104" spans="1:4" x14ac:dyDescent="0.3">
      <c r="A1104" s="2">
        <f t="shared" si="68"/>
        <v>33275.833333333037</v>
      </c>
      <c r="B1104" s="2">
        <f t="shared" si="67"/>
        <v>91.166666666665847</v>
      </c>
      <c r="C1104" s="5">
        <f t="shared" si="69"/>
        <v>12.369856063045233</v>
      </c>
      <c r="D1104" s="6">
        <f t="shared" si="70"/>
        <v>4973399.4023308</v>
      </c>
    </row>
    <row r="1105" spans="1:4" x14ac:dyDescent="0.3">
      <c r="A1105" s="2">
        <f t="shared" si="68"/>
        <v>33306.249999999702</v>
      </c>
      <c r="B1105" s="2">
        <f t="shared" si="67"/>
        <v>91.249999999999176</v>
      </c>
      <c r="C1105" s="5">
        <f t="shared" si="69"/>
        <v>12.342297075851835</v>
      </c>
      <c r="D1105" s="6">
        <f t="shared" si="70"/>
        <v>4973775.2329931203</v>
      </c>
    </row>
    <row r="1106" spans="1:4" x14ac:dyDescent="0.3">
      <c r="A1106" s="2">
        <f t="shared" si="68"/>
        <v>33336.666666666366</v>
      </c>
      <c r="B1106" s="2">
        <f t="shared" si="67"/>
        <v>91.333333333332504</v>
      </c>
      <c r="C1106" s="5">
        <f t="shared" si="69"/>
        <v>12.314817854141589</v>
      </c>
      <c r="D1106" s="6">
        <f t="shared" si="70"/>
        <v>4974150.2266160138</v>
      </c>
    </row>
    <row r="1107" spans="1:4" x14ac:dyDescent="0.3">
      <c r="A1107" s="2">
        <f t="shared" si="68"/>
        <v>33367.08333333303</v>
      </c>
      <c r="B1107" s="2">
        <f t="shared" si="67"/>
        <v>91.416666666665833</v>
      </c>
      <c r="C1107" s="5">
        <f t="shared" si="69"/>
        <v>12.287418113956964</v>
      </c>
      <c r="D1107" s="6">
        <f t="shared" si="70"/>
        <v>4974524.3856213624</v>
      </c>
    </row>
    <row r="1108" spans="1:4" x14ac:dyDescent="0.3">
      <c r="A1108" s="2">
        <f t="shared" si="68"/>
        <v>33397.499999999694</v>
      </c>
      <c r="B1108" s="2">
        <f t="shared" si="67"/>
        <v>91.499999999999162</v>
      </c>
      <c r="C1108" s="5">
        <f t="shared" si="69"/>
        <v>12.260097572540058</v>
      </c>
      <c r="D1108" s="6">
        <f t="shared" si="70"/>
        <v>4974897.7124224277</v>
      </c>
    </row>
    <row r="1109" spans="1:4" x14ac:dyDescent="0.3">
      <c r="A1109" s="2">
        <f t="shared" si="68"/>
        <v>33427.916666666359</v>
      </c>
      <c r="B1109" s="2">
        <f t="shared" si="67"/>
        <v>91.58333333333249</v>
      </c>
      <c r="C1109" s="5">
        <f t="shared" si="69"/>
        <v>12.232855948326691</v>
      </c>
      <c r="D1109" s="6">
        <f t="shared" si="70"/>
        <v>4975270.2094238913</v>
      </c>
    </row>
    <row r="1110" spans="1:4" x14ac:dyDescent="0.3">
      <c r="A1110" s="2">
        <f t="shared" si="68"/>
        <v>33458.333333333023</v>
      </c>
      <c r="B1110" s="2">
        <f t="shared" si="67"/>
        <v>91.666666666665819</v>
      </c>
      <c r="C1110" s="5">
        <f t="shared" si="69"/>
        <v>12.205692960940578</v>
      </c>
      <c r="D1110" s="6">
        <f t="shared" si="70"/>
        <v>4975641.8790218867</v>
      </c>
    </row>
    <row r="1111" spans="1:4" x14ac:dyDescent="0.3">
      <c r="A1111" s="2">
        <f t="shared" si="68"/>
        <v>33488.749999999687</v>
      </c>
      <c r="B1111" s="2">
        <f t="shared" si="67"/>
        <v>91.749999999999147</v>
      </c>
      <c r="C1111" s="5">
        <f t="shared" si="69"/>
        <v>12.178608331187554</v>
      </c>
      <c r="D1111" s="6">
        <f t="shared" si="70"/>
        <v>4976012.7236040374</v>
      </c>
    </row>
    <row r="1112" spans="1:4" x14ac:dyDescent="0.3">
      <c r="A1112" s="2">
        <f t="shared" si="68"/>
        <v>33519.166666666351</v>
      </c>
      <c r="B1112" s="2">
        <f t="shared" si="67"/>
        <v>91.833333333332476</v>
      </c>
      <c r="C1112" s="5">
        <f t="shared" si="69"/>
        <v>12.151601781049779</v>
      </c>
      <c r="D1112" s="6">
        <f t="shared" si="70"/>
        <v>4976382.7455494944</v>
      </c>
    </row>
    <row r="1113" spans="1:4" x14ac:dyDescent="0.3">
      <c r="A1113" s="2">
        <f t="shared" si="68"/>
        <v>33549.583333333016</v>
      </c>
      <c r="B1113" s="2">
        <f t="shared" si="67"/>
        <v>91.916666666665805</v>
      </c>
      <c r="C1113" s="5">
        <f t="shared" si="69"/>
        <v>12.12467303368002</v>
      </c>
      <c r="D1113" s="6">
        <f t="shared" si="70"/>
        <v>4976751.9472289681</v>
      </c>
    </row>
    <row r="1114" spans="1:4" x14ac:dyDescent="0.3">
      <c r="A1114" s="2">
        <f t="shared" si="68"/>
        <v>33579.999999999687</v>
      </c>
      <c r="B1114" s="2">
        <f t="shared" si="67"/>
        <v>91.999999999999133</v>
      </c>
      <c r="C1114" s="5">
        <f t="shared" si="69"/>
        <v>12.097821813395917</v>
      </c>
      <c r="D1114" s="6">
        <f t="shared" si="70"/>
        <v>4977120.3310047677</v>
      </c>
    </row>
    <row r="1115" spans="1:4" x14ac:dyDescent="0.3">
      <c r="A1115" s="2">
        <f t="shared" si="68"/>
        <v>33610.416666666351</v>
      </c>
      <c r="B1115" s="2">
        <f t="shared" si="67"/>
        <v>92.083333333332462</v>
      </c>
      <c r="C1115" s="5">
        <f t="shared" si="69"/>
        <v>12.071047845674373</v>
      </c>
      <c r="D1115" s="6">
        <f t="shared" si="70"/>
        <v>4977487.8992308322</v>
      </c>
    </row>
    <row r="1116" spans="1:4" x14ac:dyDescent="0.3">
      <c r="A1116" s="2">
        <f t="shared" si="68"/>
        <v>33640.833333333016</v>
      </c>
      <c r="B1116" s="2">
        <f t="shared" si="67"/>
        <v>92.16666666666579</v>
      </c>
      <c r="C1116" s="5">
        <f t="shared" si="69"/>
        <v>12.044350857145846</v>
      </c>
      <c r="D1116" s="6">
        <f t="shared" si="70"/>
        <v>4977854.6542527713</v>
      </c>
    </row>
    <row r="1117" spans="1:4" x14ac:dyDescent="0.3">
      <c r="A1117" s="2">
        <f t="shared" si="68"/>
        <v>33671.24999999968</v>
      </c>
      <c r="B1117" s="2">
        <f t="shared" si="67"/>
        <v>92.249999999999119</v>
      </c>
      <c r="C1117" s="5">
        <f t="shared" si="69"/>
        <v>12.017730575588786</v>
      </c>
      <c r="D1117" s="6">
        <f t="shared" si="70"/>
        <v>4978220.5984078944</v>
      </c>
    </row>
    <row r="1118" spans="1:4" x14ac:dyDescent="0.3">
      <c r="A1118" s="2">
        <f t="shared" si="68"/>
        <v>33701.666666666344</v>
      </c>
      <c r="B1118" s="2">
        <f t="shared" si="67"/>
        <v>92.333333333332448</v>
      </c>
      <c r="C1118" s="5">
        <f t="shared" si="69"/>
        <v>11.991186729924038</v>
      </c>
      <c r="D1118" s="6">
        <f t="shared" si="70"/>
        <v>4978585.7340252493</v>
      </c>
    </row>
    <row r="1119" spans="1:4" x14ac:dyDescent="0.3">
      <c r="A1119" s="2">
        <f t="shared" si="68"/>
        <v>33732.083333333008</v>
      </c>
      <c r="B1119" s="2">
        <f t="shared" si="67"/>
        <v>92.416666666665776</v>
      </c>
      <c r="C1119" s="5">
        <f t="shared" si="69"/>
        <v>11.964719050209302</v>
      </c>
      <c r="D1119" s="6">
        <f t="shared" si="70"/>
        <v>4978950.0634256555</v>
      </c>
    </row>
    <row r="1120" spans="1:4" x14ac:dyDescent="0.3">
      <c r="A1120" s="2">
        <f t="shared" si="68"/>
        <v>33762.499999999673</v>
      </c>
      <c r="B1120" s="2">
        <f t="shared" si="67"/>
        <v>92.499999999999105</v>
      </c>
      <c r="C1120" s="5">
        <f t="shared" si="69"/>
        <v>11.938327267633596</v>
      </c>
      <c r="D1120" s="6">
        <f t="shared" si="70"/>
        <v>4979313.5889217397</v>
      </c>
    </row>
    <row r="1121" spans="1:4" x14ac:dyDescent="0.3">
      <c r="A1121" s="2">
        <f t="shared" si="68"/>
        <v>33792.916666666337</v>
      </c>
      <c r="B1121" s="2">
        <f t="shared" si="67"/>
        <v>92.583333333332433</v>
      </c>
      <c r="C1121" s="5">
        <f t="shared" si="69"/>
        <v>11.912011114511809</v>
      </c>
      <c r="D1121" s="6">
        <f t="shared" si="70"/>
        <v>4979676.3128179684</v>
      </c>
    </row>
    <row r="1122" spans="1:4" x14ac:dyDescent="0.3">
      <c r="A1122" s="2">
        <f t="shared" si="68"/>
        <v>33823.333333333001</v>
      </c>
      <c r="B1122" s="2">
        <f t="shared" si="67"/>
        <v>92.666666666665762</v>
      </c>
      <c r="C1122" s="5">
        <f t="shared" si="69"/>
        <v>11.885770324279191</v>
      </c>
      <c r="D1122" s="6">
        <f t="shared" si="70"/>
        <v>4980038.2374106832</v>
      </c>
    </row>
    <row r="1123" spans="1:4" x14ac:dyDescent="0.3">
      <c r="A1123" s="2">
        <f t="shared" si="68"/>
        <v>33853.749999999665</v>
      </c>
      <c r="B1123" s="2">
        <f t="shared" ref="B1123:B1186" si="71">B1122+1/12</f>
        <v>92.749999999999091</v>
      </c>
      <c r="C1123" s="5">
        <f t="shared" si="69"/>
        <v>11.85960463148597</v>
      </c>
      <c r="D1123" s="6">
        <f t="shared" si="70"/>
        <v>4980399.3649881352</v>
      </c>
    </row>
    <row r="1124" spans="1:4" x14ac:dyDescent="0.3">
      <c r="A1124" s="2">
        <f t="shared" si="68"/>
        <v>33884.16666666633</v>
      </c>
      <c r="B1124" s="2">
        <f t="shared" si="71"/>
        <v>92.833333333332419</v>
      </c>
      <c r="C1124" s="5">
        <f t="shared" si="69"/>
        <v>11.833513771791967</v>
      </c>
      <c r="D1124" s="6">
        <f t="shared" si="70"/>
        <v>4980759.6978305187</v>
      </c>
    </row>
    <row r="1125" spans="1:4" x14ac:dyDescent="0.3">
      <c r="A1125" s="2">
        <f t="shared" si="68"/>
        <v>33914.583333333001</v>
      </c>
      <c r="B1125" s="2">
        <f t="shared" si="71"/>
        <v>92.916666666665748</v>
      </c>
      <c r="C1125" s="5">
        <f t="shared" si="69"/>
        <v>11.807497481961169</v>
      </c>
      <c r="D1125" s="6">
        <f t="shared" si="70"/>
        <v>4981119.2382100029</v>
      </c>
    </row>
    <row r="1126" spans="1:4" x14ac:dyDescent="0.3">
      <c r="A1126" s="2">
        <f t="shared" si="68"/>
        <v>33944.999999999665</v>
      </c>
      <c r="B1126" s="2">
        <f t="shared" si="71"/>
        <v>92.999999999999076</v>
      </c>
      <c r="C1126" s="5">
        <f t="shared" si="69"/>
        <v>11.78155549985644</v>
      </c>
      <c r="D1126" s="6">
        <f t="shared" si="70"/>
        <v>4981477.9883907679</v>
      </c>
    </row>
    <row r="1127" spans="1:4" x14ac:dyDescent="0.3">
      <c r="A1127" s="2">
        <f t="shared" si="68"/>
        <v>33975.41666666633</v>
      </c>
      <c r="B1127" s="2">
        <f t="shared" si="71"/>
        <v>93.083333333332405</v>
      </c>
      <c r="C1127" s="5">
        <f t="shared" si="69"/>
        <v>11.755687564434199</v>
      </c>
      <c r="D1127" s="6">
        <f t="shared" si="70"/>
        <v>4981835.9506290369</v>
      </c>
    </row>
    <row r="1128" spans="1:4" x14ac:dyDescent="0.3">
      <c r="A1128" s="2">
        <f t="shared" si="68"/>
        <v>34005.833333332994</v>
      </c>
      <c r="B1128" s="2">
        <f t="shared" si="71"/>
        <v>93.166666666665733</v>
      </c>
      <c r="C1128" s="5">
        <f t="shared" si="69"/>
        <v>11.729893415739149</v>
      </c>
      <c r="D1128" s="6">
        <f t="shared" si="70"/>
        <v>4982193.1271731099</v>
      </c>
    </row>
    <row r="1129" spans="1:4" x14ac:dyDescent="0.3">
      <c r="A1129" s="2">
        <f t="shared" si="68"/>
        <v>34036.249999999658</v>
      </c>
      <c r="B1129" s="2">
        <f t="shared" si="71"/>
        <v>93.249999999999062</v>
      </c>
      <c r="C1129" s="5">
        <f t="shared" si="69"/>
        <v>11.704172794899005</v>
      </c>
      <c r="D1129" s="6">
        <f t="shared" si="70"/>
        <v>4982549.5202633971</v>
      </c>
    </row>
    <row r="1130" spans="1:4" x14ac:dyDescent="0.3">
      <c r="A1130" s="2">
        <f t="shared" si="68"/>
        <v>34066.666666666322</v>
      </c>
      <c r="B1130" s="2">
        <f t="shared" si="71"/>
        <v>93.333333333332391</v>
      </c>
      <c r="C1130" s="5">
        <f t="shared" si="69"/>
        <v>11.67852544411932</v>
      </c>
      <c r="D1130" s="6">
        <f t="shared" si="70"/>
        <v>4982905.1321324492</v>
      </c>
    </row>
    <row r="1131" spans="1:4" x14ac:dyDescent="0.3">
      <c r="A1131" s="2">
        <f t="shared" si="68"/>
        <v>34097.083333332987</v>
      </c>
      <c r="B1131" s="2">
        <f t="shared" si="71"/>
        <v>93.416666666665719</v>
      </c>
      <c r="C1131" s="5">
        <f t="shared" si="69"/>
        <v>11.652951106678225</v>
      </c>
      <c r="D1131" s="6">
        <f t="shared" si="70"/>
        <v>4983259.9650049927</v>
      </c>
    </row>
    <row r="1132" spans="1:4" x14ac:dyDescent="0.3">
      <c r="A1132" s="2">
        <f t="shared" si="68"/>
        <v>34127.499999999651</v>
      </c>
      <c r="B1132" s="2">
        <f t="shared" si="71"/>
        <v>93.499999999999048</v>
      </c>
      <c r="C1132" s="5">
        <f t="shared" si="69"/>
        <v>11.627449526921326</v>
      </c>
      <c r="D1132" s="6">
        <f t="shared" si="70"/>
        <v>4983614.0210979618</v>
      </c>
    </row>
    <row r="1133" spans="1:4" x14ac:dyDescent="0.3">
      <c r="A1133" s="2">
        <f t="shared" si="68"/>
        <v>34157.916666666315</v>
      </c>
      <c r="B1133" s="2">
        <f t="shared" si="71"/>
        <v>93.583333333332376</v>
      </c>
      <c r="C1133" s="5">
        <f t="shared" si="69"/>
        <v>11.602020450256521</v>
      </c>
      <c r="D1133" s="6">
        <f t="shared" si="70"/>
        <v>4983967.3026205311</v>
      </c>
    </row>
    <row r="1134" spans="1:4" x14ac:dyDescent="0.3">
      <c r="A1134" s="2">
        <f t="shared" si="68"/>
        <v>34188.333333332979</v>
      </c>
      <c r="B1134" s="2">
        <f t="shared" si="71"/>
        <v>93.666666666665705</v>
      </c>
      <c r="C1134" s="5">
        <f t="shared" si="69"/>
        <v>11.576663623148937</v>
      </c>
      <c r="D1134" s="6">
        <f t="shared" si="70"/>
        <v>4984319.8117741477</v>
      </c>
    </row>
    <row r="1135" spans="1:4" x14ac:dyDescent="0.3">
      <c r="A1135" s="2">
        <f t="shared" si="68"/>
        <v>34218.749999999651</v>
      </c>
      <c r="B1135" s="2">
        <f t="shared" si="71"/>
        <v>93.749999999999034</v>
      </c>
      <c r="C1135" s="5">
        <f t="shared" si="69"/>
        <v>11.551378793115825</v>
      </c>
      <c r="D1135" s="6">
        <f t="shared" si="70"/>
        <v>4984671.5507525615</v>
      </c>
    </row>
    <row r="1136" spans="1:4" x14ac:dyDescent="0.3">
      <c r="A1136" s="2">
        <f t="shared" si="68"/>
        <v>34249.166666666315</v>
      </c>
      <c r="B1136" s="2">
        <f t="shared" si="71"/>
        <v>93.833333333332362</v>
      </c>
      <c r="C1136" s="5">
        <f t="shared" si="69"/>
        <v>11.526165708721486</v>
      </c>
      <c r="D1136" s="6">
        <f t="shared" si="70"/>
        <v>4985022.5217418605</v>
      </c>
    </row>
    <row r="1137" spans="1:4" x14ac:dyDescent="0.3">
      <c r="A1137" s="2">
        <f t="shared" si="68"/>
        <v>34279.583333332979</v>
      </c>
      <c r="B1137" s="2">
        <f t="shared" si="71"/>
        <v>93.916666666665691</v>
      </c>
      <c r="C1137" s="5">
        <f t="shared" si="69"/>
        <v>11.50102411957228</v>
      </c>
      <c r="D1137" s="6">
        <f t="shared" si="70"/>
        <v>4985372.7269204995</v>
      </c>
    </row>
    <row r="1138" spans="1:4" x14ac:dyDescent="0.3">
      <c r="A1138" s="2">
        <f t="shared" si="68"/>
        <v>34309.999999999643</v>
      </c>
      <c r="B1138" s="2">
        <f t="shared" si="71"/>
        <v>93.999999999999019</v>
      </c>
      <c r="C1138" s="5">
        <f t="shared" si="69"/>
        <v>11.475953776311647</v>
      </c>
      <c r="D1138" s="6">
        <f t="shared" si="70"/>
        <v>4985722.1684593325</v>
      </c>
    </row>
    <row r="1139" spans="1:4" x14ac:dyDescent="0.3">
      <c r="A1139" s="2">
        <f t="shared" si="68"/>
        <v>34340.416666666308</v>
      </c>
      <c r="B1139" s="2">
        <f t="shared" si="71"/>
        <v>94.083333333332348</v>
      </c>
      <c r="C1139" s="5">
        <f t="shared" si="69"/>
        <v>11.450954430615081</v>
      </c>
      <c r="D1139" s="6">
        <f t="shared" si="70"/>
        <v>4986070.8485216461</v>
      </c>
    </row>
    <row r="1140" spans="1:4" x14ac:dyDescent="0.3">
      <c r="A1140" s="2">
        <f t="shared" si="68"/>
        <v>34370.833333332972</v>
      </c>
      <c r="B1140" s="2">
        <f t="shared" si="71"/>
        <v>94.166666666665677</v>
      </c>
      <c r="C1140" s="5">
        <f t="shared" si="69"/>
        <v>11.426025835185225</v>
      </c>
      <c r="D1140" s="6">
        <f t="shared" si="70"/>
        <v>4986418.7692631884</v>
      </c>
    </row>
    <row r="1141" spans="1:4" x14ac:dyDescent="0.3">
      <c r="A1141" s="2">
        <f t="shared" si="68"/>
        <v>34401.249999999636</v>
      </c>
      <c r="B1141" s="2">
        <f t="shared" si="71"/>
        <v>94.249999999999005</v>
      </c>
      <c r="C1141" s="5">
        <f t="shared" si="69"/>
        <v>11.401167743746914</v>
      </c>
      <c r="D1141" s="6">
        <f t="shared" si="70"/>
        <v>4986765.932832201</v>
      </c>
    </row>
    <row r="1142" spans="1:4" x14ac:dyDescent="0.3">
      <c r="A1142" s="2">
        <f t="shared" si="68"/>
        <v>34431.6666666663</v>
      </c>
      <c r="B1142" s="2">
        <f t="shared" si="71"/>
        <v>94.333333333332334</v>
      </c>
      <c r="C1142" s="5">
        <f t="shared" si="69"/>
        <v>11.376379911042372</v>
      </c>
      <c r="D1142" s="6">
        <f t="shared" si="70"/>
        <v>4987112.341369451</v>
      </c>
    </row>
    <row r="1143" spans="1:4" x14ac:dyDescent="0.3">
      <c r="A1143" s="2">
        <f t="shared" si="68"/>
        <v>34462.083333332965</v>
      </c>
      <c r="B1143" s="2">
        <f t="shared" si="71"/>
        <v>94.416666666665662</v>
      </c>
      <c r="C1143" s="5">
        <f t="shared" si="69"/>
        <v>11.351662092826245</v>
      </c>
      <c r="D1143" s="6">
        <f t="shared" si="70"/>
        <v>4987457.9970082594</v>
      </c>
    </row>
    <row r="1144" spans="1:4" x14ac:dyDescent="0.3">
      <c r="A1144" s="2">
        <f t="shared" si="68"/>
        <v>34492.499999999629</v>
      </c>
      <c r="B1144" s="2">
        <f t="shared" si="71"/>
        <v>94.499999999998991</v>
      </c>
      <c r="C1144" s="5">
        <f t="shared" si="69"/>
        <v>11.327014045860849</v>
      </c>
      <c r="D1144" s="6">
        <f t="shared" si="70"/>
        <v>4987802.9018745348</v>
      </c>
    </row>
    <row r="1145" spans="1:4" x14ac:dyDescent="0.3">
      <c r="A1145" s="2">
        <f t="shared" si="68"/>
        <v>34522.916666666293</v>
      </c>
      <c r="B1145" s="2">
        <f t="shared" si="71"/>
        <v>94.58333333333232</v>
      </c>
      <c r="C1145" s="5">
        <f t="shared" si="69"/>
        <v>11.302435527911307</v>
      </c>
      <c r="D1145" s="6">
        <f t="shared" si="70"/>
        <v>4988147.0580868023</v>
      </c>
    </row>
    <row r="1146" spans="1:4" x14ac:dyDescent="0.3">
      <c r="A1146" s="2">
        <f t="shared" si="68"/>
        <v>34553.333333332965</v>
      </c>
      <c r="B1146" s="2">
        <f t="shared" si="71"/>
        <v>94.666666666665648</v>
      </c>
      <c r="C1146" s="5">
        <f t="shared" si="69"/>
        <v>11.277926297740779</v>
      </c>
      <c r="D1146" s="6">
        <f t="shared" si="70"/>
        <v>4988490.4677562341</v>
      </c>
    </row>
    <row r="1147" spans="1:4" x14ac:dyDescent="0.3">
      <c r="A1147" s="2">
        <f t="shared" si="68"/>
        <v>34583.749999999629</v>
      </c>
      <c r="B1147" s="2">
        <f t="shared" si="71"/>
        <v>94.749999999998977</v>
      </c>
      <c r="C1147" s="5">
        <f t="shared" si="69"/>
        <v>11.25348611510571</v>
      </c>
      <c r="D1147" s="6">
        <f t="shared" si="70"/>
        <v>4988833.1329866797</v>
      </c>
    </row>
    <row r="1148" spans="1:4" x14ac:dyDescent="0.3">
      <c r="A1148" s="2">
        <f t="shared" si="68"/>
        <v>34614.166666666293</v>
      </c>
      <c r="B1148" s="2">
        <f t="shared" si="71"/>
        <v>94.833333333332305</v>
      </c>
      <c r="C1148" s="5">
        <f t="shared" si="69"/>
        <v>11.229114740751074</v>
      </c>
      <c r="D1148" s="6">
        <f t="shared" si="70"/>
        <v>4989175.055874696</v>
      </c>
    </row>
    <row r="1149" spans="1:4" x14ac:dyDescent="0.3">
      <c r="A1149" s="2">
        <f t="shared" si="68"/>
        <v>34644.583333332957</v>
      </c>
      <c r="B1149" s="2">
        <f t="shared" si="71"/>
        <v>94.916666666665634</v>
      </c>
      <c r="C1149" s="5">
        <f t="shared" si="69"/>
        <v>11.204811936405735</v>
      </c>
      <c r="D1149" s="6">
        <f t="shared" si="70"/>
        <v>4989516.2385095777</v>
      </c>
    </row>
    <row r="1150" spans="1:4" x14ac:dyDescent="0.3">
      <c r="A1150" s="2">
        <f t="shared" si="68"/>
        <v>34674.999999999622</v>
      </c>
      <c r="B1150" s="2">
        <f t="shared" si="71"/>
        <v>94.999999999998963</v>
      </c>
      <c r="C1150" s="5">
        <f t="shared" si="69"/>
        <v>11.180577464777684</v>
      </c>
      <c r="D1150" s="6">
        <f t="shared" si="70"/>
        <v>4989856.6829733877</v>
      </c>
    </row>
    <row r="1151" spans="1:4" x14ac:dyDescent="0.3">
      <c r="A1151" s="2">
        <f t="shared" si="68"/>
        <v>34705.416666666286</v>
      </c>
      <c r="B1151" s="2">
        <f t="shared" si="71"/>
        <v>95.083333333332291</v>
      </c>
      <c r="C1151" s="5">
        <f t="shared" si="69"/>
        <v>11.156411089549396</v>
      </c>
      <c r="D1151" s="6">
        <f t="shared" si="70"/>
        <v>4990196.391340985</v>
      </c>
    </row>
    <row r="1152" spans="1:4" x14ac:dyDescent="0.3">
      <c r="A1152" s="2">
        <f t="shared" si="68"/>
        <v>34735.83333333295</v>
      </c>
      <c r="B1152" s="2">
        <f t="shared" si="71"/>
        <v>95.16666666666562</v>
      </c>
      <c r="C1152" s="5">
        <f t="shared" si="69"/>
        <v>11.132312575373286</v>
      </c>
      <c r="D1152" s="6">
        <f t="shared" si="70"/>
        <v>4990535.3656800557</v>
      </c>
    </row>
    <row r="1153" spans="1:4" x14ac:dyDescent="0.3">
      <c r="A1153" s="2">
        <f t="shared" si="68"/>
        <v>34766.249999999614</v>
      </c>
      <c r="B1153" s="2">
        <f t="shared" si="71"/>
        <v>95.249999999998948</v>
      </c>
      <c r="C1153" s="5">
        <f t="shared" si="69"/>
        <v>11.108281687866963</v>
      </c>
      <c r="D1153" s="6">
        <f t="shared" si="70"/>
        <v>4990873.6080511427</v>
      </c>
    </row>
    <row r="1154" spans="1:4" x14ac:dyDescent="0.3">
      <c r="A1154" s="2">
        <f t="shared" si="68"/>
        <v>34796.666666666279</v>
      </c>
      <c r="B1154" s="2">
        <f t="shared" si="71"/>
        <v>95.333333333332277</v>
      </c>
      <c r="C1154" s="5">
        <f t="shared" si="69"/>
        <v>11.084318193608771</v>
      </c>
      <c r="D1154" s="6">
        <f t="shared" si="70"/>
        <v>4991211.1205076734</v>
      </c>
    </row>
    <row r="1155" spans="1:4" x14ac:dyDescent="0.3">
      <c r="A1155" s="2">
        <f t="shared" si="68"/>
        <v>34827.083333332943</v>
      </c>
      <c r="B1155" s="2">
        <f t="shared" si="71"/>
        <v>95.416666666665606</v>
      </c>
      <c r="C1155" s="5">
        <f t="shared" si="69"/>
        <v>11.060421860133175</v>
      </c>
      <c r="D1155" s="6">
        <f t="shared" si="70"/>
        <v>4991547.9050959907</v>
      </c>
    </row>
    <row r="1156" spans="1:4" x14ac:dyDescent="0.3">
      <c r="A1156" s="2">
        <f t="shared" si="68"/>
        <v>34857.499999999614</v>
      </c>
      <c r="B1156" s="2">
        <f t="shared" si="71"/>
        <v>95.499999999998934</v>
      </c>
      <c r="C1156" s="5">
        <f t="shared" si="69"/>
        <v>11.036592455926217</v>
      </c>
      <c r="D1156" s="6">
        <f t="shared" si="70"/>
        <v>4991883.9638553811</v>
      </c>
    </row>
    <row r="1157" spans="1:4" x14ac:dyDescent="0.3">
      <c r="A1157" s="2">
        <f t="shared" si="68"/>
        <v>34887.916666666279</v>
      </c>
      <c r="B1157" s="2">
        <f t="shared" si="71"/>
        <v>95.583333333332263</v>
      </c>
      <c r="C1157" s="5">
        <f t="shared" si="69"/>
        <v>11.012829750421046</v>
      </c>
      <c r="D1157" s="6">
        <f t="shared" si="70"/>
        <v>4992219.298818103</v>
      </c>
    </row>
    <row r="1158" spans="1:4" x14ac:dyDescent="0.3">
      <c r="A1158" s="2">
        <f t="shared" si="68"/>
        <v>34918.333333332943</v>
      </c>
      <c r="B1158" s="2">
        <f t="shared" si="71"/>
        <v>95.666666666665591</v>
      </c>
      <c r="C1158" s="5">
        <f t="shared" si="69"/>
        <v>10.989133513993416</v>
      </c>
      <c r="D1158" s="6">
        <f t="shared" si="70"/>
        <v>4992553.9120094161</v>
      </c>
    </row>
    <row r="1159" spans="1:4" x14ac:dyDescent="0.3">
      <c r="A1159" s="2">
        <f t="shared" si="68"/>
        <v>34948.749999999607</v>
      </c>
      <c r="B1159" s="2">
        <f t="shared" si="71"/>
        <v>95.74999999999892</v>
      </c>
      <c r="C1159" s="5">
        <f t="shared" si="69"/>
        <v>10.965503517957249</v>
      </c>
      <c r="D1159" s="6">
        <f t="shared" si="70"/>
        <v>4992887.8054476101</v>
      </c>
    </row>
    <row r="1160" spans="1:4" x14ac:dyDescent="0.3">
      <c r="A1160" s="2">
        <f t="shared" si="68"/>
        <v>34979.166666666271</v>
      </c>
      <c r="B1160" s="2">
        <f t="shared" si="71"/>
        <v>95.833333333332249</v>
      </c>
      <c r="C1160" s="5">
        <f t="shared" si="69"/>
        <v>10.941939534560138</v>
      </c>
      <c r="D1160" s="6">
        <f t="shared" si="70"/>
        <v>4993220.9811440334</v>
      </c>
    </row>
    <row r="1161" spans="1:4" x14ac:dyDescent="0.3">
      <c r="A1161" s="2">
        <f t="shared" si="68"/>
        <v>35009.583333332936</v>
      </c>
      <c r="B1161" s="2">
        <f t="shared" si="71"/>
        <v>95.916666666665577</v>
      </c>
      <c r="C1161" s="5">
        <f t="shared" si="69"/>
        <v>10.918441336979011</v>
      </c>
      <c r="D1161" s="6">
        <f t="shared" si="70"/>
        <v>4993553.4411031213</v>
      </c>
    </row>
    <row r="1162" spans="1:4" x14ac:dyDescent="0.3">
      <c r="A1162" s="2">
        <f t="shared" si="68"/>
        <v>35039.9999999996</v>
      </c>
      <c r="B1162" s="2">
        <f t="shared" si="71"/>
        <v>95.999999999998906</v>
      </c>
      <c r="C1162" s="5">
        <f t="shared" si="69"/>
        <v>10.895008699315692</v>
      </c>
      <c r="D1162" s="6">
        <f t="shared" si="70"/>
        <v>4993885.1873224229</v>
      </c>
    </row>
    <row r="1163" spans="1:4" x14ac:dyDescent="0.3">
      <c r="A1163" s="2">
        <f t="shared" ref="A1163:A1226" si="72">B1163*365</f>
        <v>35070.416666666264</v>
      </c>
      <c r="B1163" s="2">
        <f t="shared" si="71"/>
        <v>96.083333333332234</v>
      </c>
      <c r="C1163" s="5">
        <f t="shared" ref="C1163:C1226" si="73">$B$2/(1+$B$4*$B$3*B1163)^(1/$B$4)</f>
        <v>10.871641396592571</v>
      </c>
      <c r="D1163" s="6">
        <f t="shared" si="70"/>
        <v>4994216.2217926318</v>
      </c>
    </row>
    <row r="1164" spans="1:4" x14ac:dyDescent="0.3">
      <c r="A1164" s="2">
        <f t="shared" si="72"/>
        <v>35100.833333332928</v>
      </c>
      <c r="B1164" s="2">
        <f t="shared" si="71"/>
        <v>96.166666666665563</v>
      </c>
      <c r="C1164" s="5">
        <f t="shared" si="73"/>
        <v>10.848339204748232</v>
      </c>
      <c r="D1164" s="6">
        <f t="shared" ref="D1164:D1227" si="74">D1163+(A1164-A1163)*0.5*(C1164+C1163)</f>
        <v>4994546.5464976104</v>
      </c>
    </row>
    <row r="1165" spans="1:4" x14ac:dyDescent="0.3">
      <c r="A1165" s="2">
        <f t="shared" si="72"/>
        <v>35131.249999999593</v>
      </c>
      <c r="B1165" s="2">
        <f t="shared" si="71"/>
        <v>96.249999999998892</v>
      </c>
      <c r="C1165" s="5">
        <f t="shared" si="73"/>
        <v>10.825101900633159</v>
      </c>
      <c r="D1165" s="6">
        <f t="shared" si="74"/>
        <v>4994876.1634144215</v>
      </c>
    </row>
    <row r="1166" spans="1:4" x14ac:dyDescent="0.3">
      <c r="A1166" s="2">
        <f t="shared" si="72"/>
        <v>35161.666666666257</v>
      </c>
      <c r="B1166" s="2">
        <f t="shared" si="71"/>
        <v>96.33333333333222</v>
      </c>
      <c r="C1166" s="5">
        <f t="shared" si="73"/>
        <v>10.801929262005427</v>
      </c>
      <c r="D1166" s="6">
        <f t="shared" si="74"/>
        <v>4995205.0745133534</v>
      </c>
    </row>
    <row r="1167" spans="1:4" x14ac:dyDescent="0.3">
      <c r="A1167" s="2">
        <f t="shared" si="72"/>
        <v>35192.083333332928</v>
      </c>
      <c r="B1167" s="2">
        <f t="shared" si="71"/>
        <v>96.416666666665549</v>
      </c>
      <c r="C1167" s="5">
        <f t="shared" si="73"/>
        <v>10.778821067526446</v>
      </c>
      <c r="D1167" s="6">
        <f t="shared" si="74"/>
        <v>4995533.281757948</v>
      </c>
    </row>
    <row r="1168" spans="1:4" x14ac:dyDescent="0.3">
      <c r="A1168" s="2">
        <f t="shared" si="72"/>
        <v>35222.499999999593</v>
      </c>
      <c r="B1168" s="2">
        <f t="shared" si="71"/>
        <v>96.499999999998877</v>
      </c>
      <c r="C1168" s="5">
        <f t="shared" si="73"/>
        <v>10.755777096756677</v>
      </c>
      <c r="D1168" s="6">
        <f t="shared" si="74"/>
        <v>4995860.7871050294</v>
      </c>
    </row>
    <row r="1169" spans="1:4" x14ac:dyDescent="0.3">
      <c r="A1169" s="2">
        <f t="shared" si="72"/>
        <v>35252.916666666257</v>
      </c>
      <c r="B1169" s="2">
        <f t="shared" si="71"/>
        <v>96.583333333332206</v>
      </c>
      <c r="C1169" s="5">
        <f t="shared" si="73"/>
        <v>10.732797130151475</v>
      </c>
      <c r="D1169" s="6">
        <f t="shared" si="74"/>
        <v>4996187.5925047304</v>
      </c>
    </row>
    <row r="1170" spans="1:4" x14ac:dyDescent="0.3">
      <c r="A1170" s="2">
        <f t="shared" si="72"/>
        <v>35283.333333332921</v>
      </c>
      <c r="B1170" s="2">
        <f t="shared" si="71"/>
        <v>96.666666666665535</v>
      </c>
      <c r="C1170" s="5">
        <f t="shared" si="73"/>
        <v>10.709880949056807</v>
      </c>
      <c r="D1170" s="6">
        <f t="shared" si="74"/>
        <v>4996513.6999005182</v>
      </c>
    </row>
    <row r="1171" spans="1:4" x14ac:dyDescent="0.3">
      <c r="A1171" s="2">
        <f t="shared" si="72"/>
        <v>35313.749999999585</v>
      </c>
      <c r="B1171" s="2">
        <f t="shared" si="71"/>
        <v>96.749999999998863</v>
      </c>
      <c r="C1171" s="5">
        <f t="shared" si="73"/>
        <v>10.687028335705108</v>
      </c>
      <c r="D1171" s="6">
        <f t="shared" si="74"/>
        <v>4996839.1112292241</v>
      </c>
    </row>
    <row r="1172" spans="1:4" x14ac:dyDescent="0.3">
      <c r="A1172" s="2">
        <f t="shared" si="72"/>
        <v>35344.16666666625</v>
      </c>
      <c r="B1172" s="2">
        <f t="shared" si="71"/>
        <v>96.833333333332192</v>
      </c>
      <c r="C1172" s="5">
        <f t="shared" si="73"/>
        <v>10.664239073211133</v>
      </c>
      <c r="D1172" s="6">
        <f t="shared" si="74"/>
        <v>4997163.8284210684</v>
      </c>
    </row>
    <row r="1173" spans="1:4" x14ac:dyDescent="0.3">
      <c r="A1173" s="2">
        <f t="shared" si="72"/>
        <v>35374.583333332914</v>
      </c>
      <c r="B1173" s="2">
        <f t="shared" si="71"/>
        <v>96.91666666666552</v>
      </c>
      <c r="C1173" s="5">
        <f t="shared" si="73"/>
        <v>10.641512945567809</v>
      </c>
      <c r="D1173" s="6">
        <f t="shared" si="74"/>
        <v>4997487.8533996874</v>
      </c>
    </row>
    <row r="1174" spans="1:4" x14ac:dyDescent="0.3">
      <c r="A1174" s="2">
        <f t="shared" si="72"/>
        <v>35404.999999999578</v>
      </c>
      <c r="B1174" s="2">
        <f t="shared" si="71"/>
        <v>96.999999999998849</v>
      </c>
      <c r="C1174" s="5">
        <f t="shared" si="73"/>
        <v>10.618849737642114</v>
      </c>
      <c r="D1174" s="6">
        <f t="shared" si="74"/>
        <v>4997811.1880821614</v>
      </c>
    </row>
    <row r="1175" spans="1:4" x14ac:dyDescent="0.3">
      <c r="A1175" s="2">
        <f t="shared" si="72"/>
        <v>35435.416666666242</v>
      </c>
      <c r="B1175" s="2">
        <f t="shared" si="71"/>
        <v>97.083333333332178</v>
      </c>
      <c r="C1175" s="5">
        <f t="shared" si="73"/>
        <v>10.596249235170998</v>
      </c>
      <c r="D1175" s="6">
        <f t="shared" si="74"/>
        <v>4998133.8343790397</v>
      </c>
    </row>
    <row r="1176" spans="1:4" x14ac:dyDescent="0.3">
      <c r="A1176" s="2">
        <f t="shared" si="72"/>
        <v>35465.833333332906</v>
      </c>
      <c r="B1176" s="2">
        <f t="shared" si="71"/>
        <v>97.166666666665506</v>
      </c>
      <c r="C1176" s="5">
        <f t="shared" si="73"/>
        <v>10.573711224757282</v>
      </c>
      <c r="D1176" s="6">
        <f t="shared" si="74"/>
        <v>4998455.7941943677</v>
      </c>
    </row>
    <row r="1177" spans="1:4" x14ac:dyDescent="0.3">
      <c r="A1177" s="2">
        <f t="shared" si="72"/>
        <v>35496.249999999578</v>
      </c>
      <c r="B1177" s="2">
        <f t="shared" si="71"/>
        <v>97.249999999998835</v>
      </c>
      <c r="C1177" s="5">
        <f t="shared" si="73"/>
        <v>10.551235493865653</v>
      </c>
      <c r="D1177" s="6">
        <f t="shared" si="74"/>
        <v>4998777.0694257133</v>
      </c>
    </row>
    <row r="1178" spans="1:4" x14ac:dyDescent="0.3">
      <c r="A1178" s="2">
        <f t="shared" si="72"/>
        <v>35526.666666666242</v>
      </c>
      <c r="B1178" s="2">
        <f t="shared" si="71"/>
        <v>97.333333333332163</v>
      </c>
      <c r="C1178" s="5">
        <f t="shared" si="73"/>
        <v>10.528821830818604</v>
      </c>
      <c r="D1178" s="6">
        <f t="shared" si="74"/>
        <v>4999097.661964193</v>
      </c>
    </row>
    <row r="1179" spans="1:4" x14ac:dyDescent="0.3">
      <c r="A1179" s="2">
        <f t="shared" si="72"/>
        <v>35557.083333332906</v>
      </c>
      <c r="B1179" s="2">
        <f t="shared" si="71"/>
        <v>97.416666666665492</v>
      </c>
      <c r="C1179" s="5">
        <f t="shared" si="73"/>
        <v>10.506470024792442</v>
      </c>
      <c r="D1179" s="6">
        <f t="shared" si="74"/>
        <v>4999417.5736944973</v>
      </c>
    </row>
    <row r="1180" spans="1:4" x14ac:dyDescent="0.3">
      <c r="A1180" s="2">
        <f t="shared" si="72"/>
        <v>35587.499999999571</v>
      </c>
      <c r="B1180" s="2">
        <f t="shared" si="71"/>
        <v>97.49999999999882</v>
      </c>
      <c r="C1180" s="5">
        <f t="shared" si="73"/>
        <v>10.484179865813289</v>
      </c>
      <c r="D1180" s="6">
        <f t="shared" si="74"/>
        <v>4999736.8064949168</v>
      </c>
    </row>
    <row r="1181" spans="1:4" x14ac:dyDescent="0.3">
      <c r="A1181" s="2">
        <f t="shared" si="72"/>
        <v>35617.916666666235</v>
      </c>
      <c r="B1181" s="2">
        <f t="shared" si="71"/>
        <v>97.583333333332149</v>
      </c>
      <c r="C1181" s="5">
        <f t="shared" si="73"/>
        <v>10.461951144753144</v>
      </c>
      <c r="D1181" s="6">
        <f t="shared" si="74"/>
        <v>5000055.3622373687</v>
      </c>
    </row>
    <row r="1182" spans="1:4" x14ac:dyDescent="0.3">
      <c r="A1182" s="2">
        <f t="shared" si="72"/>
        <v>35648.333333332899</v>
      </c>
      <c r="B1182" s="2">
        <f t="shared" si="71"/>
        <v>97.666666666665478</v>
      </c>
      <c r="C1182" s="5">
        <f t="shared" si="73"/>
        <v>10.439783653325907</v>
      </c>
      <c r="D1182" s="6">
        <f t="shared" si="74"/>
        <v>5000373.2427874226</v>
      </c>
    </row>
    <row r="1183" spans="1:4" x14ac:dyDescent="0.3">
      <c r="A1183" s="2">
        <f t="shared" si="72"/>
        <v>35678.749999999563</v>
      </c>
      <c r="B1183" s="2">
        <f t="shared" si="71"/>
        <v>97.749999999998806</v>
      </c>
      <c r="C1183" s="5">
        <f t="shared" si="73"/>
        <v>10.417677184083475</v>
      </c>
      <c r="D1183" s="6">
        <f t="shared" si="74"/>
        <v>5000690.4500043252</v>
      </c>
    </row>
    <row r="1184" spans="1:4" x14ac:dyDescent="0.3">
      <c r="A1184" s="2">
        <f t="shared" si="72"/>
        <v>35709.166666666228</v>
      </c>
      <c r="B1184" s="2">
        <f t="shared" si="71"/>
        <v>97.833333333332135</v>
      </c>
      <c r="C1184" s="5">
        <f t="shared" si="73"/>
        <v>10.395631530411865</v>
      </c>
      <c r="D1184" s="6">
        <f t="shared" si="74"/>
        <v>5001006.9857410248</v>
      </c>
    </row>
    <row r="1185" spans="1:4" x14ac:dyDescent="0.3">
      <c r="A1185" s="2">
        <f t="shared" si="72"/>
        <v>35739.583333332892</v>
      </c>
      <c r="B1185" s="2">
        <f t="shared" si="71"/>
        <v>97.916666666665463</v>
      </c>
      <c r="C1185" s="5">
        <f t="shared" si="73"/>
        <v>10.373646486527289</v>
      </c>
      <c r="D1185" s="6">
        <f t="shared" si="74"/>
        <v>5001322.851844199</v>
      </c>
    </row>
    <row r="1186" spans="1:4" x14ac:dyDescent="0.3">
      <c r="A1186" s="2">
        <f t="shared" si="72"/>
        <v>35769.999999999556</v>
      </c>
      <c r="B1186" s="2">
        <f t="shared" si="71"/>
        <v>97.999999999998792</v>
      </c>
      <c r="C1186" s="5">
        <f t="shared" si="73"/>
        <v>10.351721847472282</v>
      </c>
      <c r="D1186" s="6">
        <f t="shared" si="74"/>
        <v>5001638.050154279</v>
      </c>
    </row>
    <row r="1187" spans="1:4" x14ac:dyDescent="0.3">
      <c r="A1187" s="2">
        <f t="shared" si="72"/>
        <v>35800.41666666622</v>
      </c>
      <c r="B1187" s="2">
        <f t="shared" ref="B1187:B1250" si="75">B1186+1/12</f>
        <v>98.083333333332121</v>
      </c>
      <c r="C1187" s="5">
        <f t="shared" si="73"/>
        <v>10.329857409111941</v>
      </c>
      <c r="D1187" s="6">
        <f t="shared" si="74"/>
        <v>5001952.5825054729</v>
      </c>
    </row>
    <row r="1188" spans="1:4" x14ac:dyDescent="0.3">
      <c r="A1188" s="2">
        <f t="shared" si="72"/>
        <v>35830.833333332892</v>
      </c>
      <c r="B1188" s="2">
        <f t="shared" si="75"/>
        <v>98.166666666665449</v>
      </c>
      <c r="C1188" s="5">
        <f t="shared" si="73"/>
        <v>10.308052968130038</v>
      </c>
      <c r="D1188" s="6">
        <f t="shared" si="74"/>
        <v>5002266.4507257938</v>
      </c>
    </row>
    <row r="1189" spans="1:4" x14ac:dyDescent="0.3">
      <c r="A1189" s="2">
        <f t="shared" si="72"/>
        <v>35861.249999999556</v>
      </c>
      <c r="B1189" s="2">
        <f t="shared" si="75"/>
        <v>98.249999999998778</v>
      </c>
      <c r="C1189" s="5">
        <f t="shared" si="73"/>
        <v>10.286308322025212</v>
      </c>
      <c r="D1189" s="6">
        <f t="shared" si="74"/>
        <v>5002579.6566370819</v>
      </c>
    </row>
    <row r="1190" spans="1:4" x14ac:dyDescent="0.3">
      <c r="A1190" s="2">
        <f t="shared" si="72"/>
        <v>35891.66666666622</v>
      </c>
      <c r="B1190" s="2">
        <f t="shared" si="75"/>
        <v>98.333333333332106</v>
      </c>
      <c r="C1190" s="5">
        <f t="shared" si="73"/>
        <v>10.264623269107286</v>
      </c>
      <c r="D1190" s="6">
        <f t="shared" si="74"/>
        <v>5002892.2020550305</v>
      </c>
    </row>
    <row r="1191" spans="1:4" x14ac:dyDescent="0.3">
      <c r="A1191" s="2">
        <f t="shared" si="72"/>
        <v>35922.083333332885</v>
      </c>
      <c r="B1191" s="2">
        <f t="shared" si="75"/>
        <v>98.416666666665435</v>
      </c>
      <c r="C1191" s="5">
        <f t="shared" si="73"/>
        <v>10.242997608493361</v>
      </c>
      <c r="D1191" s="6">
        <f t="shared" si="74"/>
        <v>5003204.0887892107</v>
      </c>
    </row>
    <row r="1192" spans="1:4" x14ac:dyDescent="0.3">
      <c r="A1192" s="2">
        <f t="shared" si="72"/>
        <v>35952.499999999549</v>
      </c>
      <c r="B1192" s="2">
        <f t="shared" si="75"/>
        <v>98.499999999998764</v>
      </c>
      <c r="C1192" s="5">
        <f t="shared" si="73"/>
        <v>10.221431140104198</v>
      </c>
      <c r="D1192" s="6">
        <f t="shared" si="74"/>
        <v>5003515.3186430959</v>
      </c>
    </row>
    <row r="1193" spans="1:4" x14ac:dyDescent="0.3">
      <c r="A1193" s="2">
        <f t="shared" si="72"/>
        <v>35982.916666666213</v>
      </c>
      <c r="B1193" s="2">
        <f t="shared" si="75"/>
        <v>98.583333333332092</v>
      </c>
      <c r="C1193" s="5">
        <f t="shared" si="73"/>
        <v>10.199923664660435</v>
      </c>
      <c r="D1193" s="6">
        <f t="shared" si="74"/>
        <v>5003825.8934140848</v>
      </c>
    </row>
    <row r="1194" spans="1:4" x14ac:dyDescent="0.3">
      <c r="A1194" s="2">
        <f t="shared" si="72"/>
        <v>36013.333333332877</v>
      </c>
      <c r="B1194" s="2">
        <f t="shared" si="75"/>
        <v>98.666666666665421</v>
      </c>
      <c r="C1194" s="5">
        <f t="shared" si="73"/>
        <v>10.178474983678926</v>
      </c>
      <c r="D1194" s="6">
        <f t="shared" si="74"/>
        <v>5004135.8148935279</v>
      </c>
    </row>
    <row r="1195" spans="1:4" x14ac:dyDescent="0.3">
      <c r="A1195" s="2">
        <f t="shared" si="72"/>
        <v>36043.749999999542</v>
      </c>
      <c r="B1195" s="2">
        <f t="shared" si="75"/>
        <v>98.749999999998749</v>
      </c>
      <c r="C1195" s="5">
        <f t="shared" si="73"/>
        <v>10.157084899469012</v>
      </c>
      <c r="D1195" s="6">
        <f t="shared" si="74"/>
        <v>5004445.084866751</v>
      </c>
    </row>
    <row r="1196" spans="1:4" x14ac:dyDescent="0.3">
      <c r="A1196" s="2">
        <f t="shared" si="72"/>
        <v>36074.166666666206</v>
      </c>
      <c r="B1196" s="2">
        <f t="shared" si="75"/>
        <v>98.833333333332078</v>
      </c>
      <c r="C1196" s="5">
        <f t="shared" si="73"/>
        <v>10.135753215128917</v>
      </c>
      <c r="D1196" s="6">
        <f t="shared" si="74"/>
        <v>5004753.7051130775</v>
      </c>
    </row>
    <row r="1197" spans="1:4" x14ac:dyDescent="0.3">
      <c r="A1197" s="2">
        <f t="shared" si="72"/>
        <v>36104.58333333287</v>
      </c>
      <c r="B1197" s="2">
        <f t="shared" si="75"/>
        <v>98.916666666665407</v>
      </c>
      <c r="C1197" s="5">
        <f t="shared" si="73"/>
        <v>10.114479734542051</v>
      </c>
      <c r="D1197" s="6">
        <f t="shared" si="74"/>
        <v>5005061.6774058538</v>
      </c>
    </row>
    <row r="1198" spans="1:4" x14ac:dyDescent="0.3">
      <c r="A1198" s="2">
        <f t="shared" si="72"/>
        <v>36134.999999999542</v>
      </c>
      <c r="B1198" s="2">
        <f t="shared" si="75"/>
        <v>98.999999999998735</v>
      </c>
      <c r="C1198" s="5">
        <f t="shared" si="73"/>
        <v>10.093264262373406</v>
      </c>
      <c r="D1198" s="6">
        <f t="shared" si="74"/>
        <v>5005369.0035124738</v>
      </c>
    </row>
    <row r="1199" spans="1:4" x14ac:dyDescent="0.3">
      <c r="A1199" s="2">
        <f t="shared" si="72"/>
        <v>36165.416666666206</v>
      </c>
      <c r="B1199" s="2">
        <f t="shared" si="75"/>
        <v>99.083333333332064</v>
      </c>
      <c r="C1199" s="5">
        <f t="shared" si="73"/>
        <v>10.07210660406597</v>
      </c>
      <c r="D1199" s="6">
        <f t="shared" si="74"/>
        <v>5005675.6851944011</v>
      </c>
    </row>
    <row r="1200" spans="1:4" x14ac:dyDescent="0.3">
      <c r="A1200" s="2">
        <f t="shared" si="72"/>
        <v>36195.83333333287</v>
      </c>
      <c r="B1200" s="2">
        <f t="shared" si="75"/>
        <v>99.166666666665392</v>
      </c>
      <c r="C1200" s="5">
        <f t="shared" si="73"/>
        <v>10.051006565837151</v>
      </c>
      <c r="D1200" s="6">
        <f t="shared" si="74"/>
        <v>5005981.7242071936</v>
      </c>
    </row>
    <row r="1201" spans="1:4" x14ac:dyDescent="0.3">
      <c r="A1201" s="2">
        <f t="shared" si="72"/>
        <v>36226.249999999534</v>
      </c>
      <c r="B1201" s="2">
        <f t="shared" si="75"/>
        <v>99.249999999998721</v>
      </c>
      <c r="C1201" s="5">
        <f t="shared" si="73"/>
        <v>10.029963954675125</v>
      </c>
      <c r="D1201" s="6">
        <f t="shared" si="74"/>
        <v>5006287.1223005261</v>
      </c>
    </row>
    <row r="1202" spans="1:4" x14ac:dyDescent="0.3">
      <c r="A1202" s="2">
        <f t="shared" si="72"/>
        <v>36256.666666666199</v>
      </c>
      <c r="B1202" s="2">
        <f t="shared" si="75"/>
        <v>99.33333333333205</v>
      </c>
      <c r="C1202" s="5">
        <f t="shared" si="73"/>
        <v>10.008978578335409</v>
      </c>
      <c r="D1202" s="6">
        <f t="shared" si="74"/>
        <v>5006591.8812182155</v>
      </c>
    </row>
    <row r="1203" spans="1:4" x14ac:dyDescent="0.3">
      <c r="A1203" s="2">
        <f t="shared" si="72"/>
        <v>36287.083333332863</v>
      </c>
      <c r="B1203" s="2">
        <f t="shared" si="75"/>
        <v>99.416666666665378</v>
      </c>
      <c r="C1203" s="5">
        <f t="shared" si="73"/>
        <v>9.9880502453372237</v>
      </c>
      <c r="D1203" s="6">
        <f t="shared" si="74"/>
        <v>5006896.0026982417</v>
      </c>
    </row>
    <row r="1204" spans="1:4" x14ac:dyDescent="0.3">
      <c r="A1204" s="2">
        <f t="shared" si="72"/>
        <v>36317.499999999527</v>
      </c>
      <c r="B1204" s="2">
        <f t="shared" si="75"/>
        <v>99.499999999998707</v>
      </c>
      <c r="C1204" s="5">
        <f t="shared" si="73"/>
        <v>9.9671787649600798</v>
      </c>
      <c r="D1204" s="6">
        <f t="shared" si="74"/>
        <v>5007199.4884727737</v>
      </c>
    </row>
    <row r="1205" spans="1:4" x14ac:dyDescent="0.3">
      <c r="A1205" s="2">
        <f t="shared" si="72"/>
        <v>36347.916666666191</v>
      </c>
      <c r="B1205" s="2">
        <f t="shared" si="75"/>
        <v>99.583333333332035</v>
      </c>
      <c r="C1205" s="5">
        <f t="shared" si="73"/>
        <v>9.9463639472402008</v>
      </c>
      <c r="D1205" s="6">
        <f t="shared" si="74"/>
        <v>5007502.3402681882</v>
      </c>
    </row>
    <row r="1206" spans="1:4" x14ac:dyDescent="0.3">
      <c r="A1206" s="2">
        <f t="shared" si="72"/>
        <v>36378.333333332856</v>
      </c>
      <c r="B1206" s="2">
        <f t="shared" si="75"/>
        <v>99.666666666665364</v>
      </c>
      <c r="C1206" s="5">
        <f t="shared" si="73"/>
        <v>9.925605602967094</v>
      </c>
      <c r="D1206" s="6">
        <f t="shared" si="74"/>
        <v>5007804.559805098</v>
      </c>
    </row>
    <row r="1207" spans="1:4" x14ac:dyDescent="0.3">
      <c r="A1207" s="2">
        <f t="shared" si="72"/>
        <v>36408.74999999952</v>
      </c>
      <c r="B1207" s="2">
        <f t="shared" si="75"/>
        <v>99.749999999998693</v>
      </c>
      <c r="C1207" s="5">
        <f t="shared" si="73"/>
        <v>9.9049035436800814</v>
      </c>
      <c r="D1207" s="6">
        <f t="shared" si="74"/>
        <v>5008106.1487983698</v>
      </c>
    </row>
    <row r="1208" spans="1:4" x14ac:dyDescent="0.3">
      <c r="A1208" s="2">
        <f t="shared" si="72"/>
        <v>36439.166666666191</v>
      </c>
      <c r="B1208" s="2">
        <f t="shared" si="75"/>
        <v>99.833333333332021</v>
      </c>
      <c r="C1208" s="5">
        <f t="shared" si="73"/>
        <v>9.884257581664869</v>
      </c>
      <c r="D1208" s="6">
        <f t="shared" si="74"/>
        <v>5008407.108957151</v>
      </c>
    </row>
    <row r="1209" spans="1:4" x14ac:dyDescent="0.3">
      <c r="A1209" s="2">
        <f t="shared" si="72"/>
        <v>36469.583333332856</v>
      </c>
      <c r="B1209" s="2">
        <f t="shared" si="75"/>
        <v>99.91666666666535</v>
      </c>
      <c r="C1209" s="5">
        <f t="shared" si="73"/>
        <v>9.8636675299501047</v>
      </c>
      <c r="D1209" s="6">
        <f t="shared" si="74"/>
        <v>5008707.44198489</v>
      </c>
    </row>
    <row r="1210" spans="1:4" x14ac:dyDescent="0.3">
      <c r="A1210" s="2">
        <f t="shared" si="72"/>
        <v>36499.99999999952</v>
      </c>
      <c r="B1210" s="2">
        <f t="shared" si="75"/>
        <v>99.999999999998678</v>
      </c>
      <c r="C1210" s="5">
        <f t="shared" si="73"/>
        <v>9.8431332023040188</v>
      </c>
      <c r="D1210" s="6">
        <f t="shared" si="74"/>
        <v>5009007.1495793601</v>
      </c>
    </row>
    <row r="1211" spans="1:4" x14ac:dyDescent="0.3">
      <c r="A1211" s="2">
        <f t="shared" si="72"/>
        <v>36530.416666666184</v>
      </c>
      <c r="B1211" s="2">
        <f t="shared" si="75"/>
        <v>100.08333333333201</v>
      </c>
      <c r="C1211" s="5">
        <f t="shared" si="73"/>
        <v>9.8226544132309943</v>
      </c>
      <c r="D1211" s="6">
        <f t="shared" si="74"/>
        <v>5009306.2334326794</v>
      </c>
    </row>
    <row r="1212" spans="1:4" x14ac:dyDescent="0.3">
      <c r="A1212" s="2">
        <f t="shared" si="72"/>
        <v>36560.833333332848</v>
      </c>
      <c r="B1212" s="2">
        <f t="shared" si="75"/>
        <v>100.16666666666534</v>
      </c>
      <c r="C1212" s="5">
        <f t="shared" si="73"/>
        <v>9.8022309779682182</v>
      </c>
      <c r="D1212" s="6">
        <f t="shared" si="74"/>
        <v>5009604.6952313371</v>
      </c>
    </row>
    <row r="1213" spans="1:4" x14ac:dyDescent="0.3">
      <c r="A1213" s="2">
        <f t="shared" si="72"/>
        <v>36591.249999999513</v>
      </c>
      <c r="B1213" s="2">
        <f t="shared" si="75"/>
        <v>100.24999999999866</v>
      </c>
      <c r="C1213" s="5">
        <f t="shared" si="73"/>
        <v>9.7818627124823276</v>
      </c>
      <c r="D1213" s="6">
        <f t="shared" si="74"/>
        <v>5009902.536656213</v>
      </c>
    </row>
    <row r="1214" spans="1:4" x14ac:dyDescent="0.3">
      <c r="A1214" s="2">
        <f t="shared" si="72"/>
        <v>36621.666666666177</v>
      </c>
      <c r="B1214" s="2">
        <f t="shared" si="75"/>
        <v>100.33333333333199</v>
      </c>
      <c r="C1214" s="5">
        <f t="shared" si="73"/>
        <v>9.7615494334660795</v>
      </c>
      <c r="D1214" s="6">
        <f t="shared" si="74"/>
        <v>5010199.759382599</v>
      </c>
    </row>
    <row r="1215" spans="1:4" x14ac:dyDescent="0.3">
      <c r="A1215" s="2">
        <f t="shared" si="72"/>
        <v>36652.083333332841</v>
      </c>
      <c r="B1215" s="2">
        <f t="shared" si="75"/>
        <v>100.41666666666532</v>
      </c>
      <c r="C1215" s="5">
        <f t="shared" si="73"/>
        <v>9.7412909583350622</v>
      </c>
      <c r="D1215" s="6">
        <f t="shared" si="74"/>
        <v>5010496.3650802244</v>
      </c>
    </row>
    <row r="1216" spans="1:4" x14ac:dyDescent="0.3">
      <c r="A1216" s="2">
        <f t="shared" si="72"/>
        <v>36682.499999999505</v>
      </c>
      <c r="B1216" s="2">
        <f t="shared" si="75"/>
        <v>100.49999999999865</v>
      </c>
      <c r="C1216" s="5">
        <f t="shared" si="73"/>
        <v>9.721087105224326</v>
      </c>
      <c r="D1216" s="6">
        <f t="shared" si="74"/>
        <v>5010792.3554132739</v>
      </c>
    </row>
    <row r="1217" spans="1:4" x14ac:dyDescent="0.3">
      <c r="A1217" s="2">
        <f t="shared" si="72"/>
        <v>36712.916666666169</v>
      </c>
      <c r="B1217" s="2">
        <f t="shared" si="75"/>
        <v>100.58333333333198</v>
      </c>
      <c r="C1217" s="5">
        <f t="shared" si="73"/>
        <v>9.7009376929851765</v>
      </c>
      <c r="D1217" s="6">
        <f t="shared" si="74"/>
        <v>5011087.7320404137</v>
      </c>
    </row>
    <row r="1218" spans="1:4" x14ac:dyDescent="0.3">
      <c r="A1218" s="2">
        <f t="shared" si="72"/>
        <v>36743.333333332834</v>
      </c>
      <c r="B1218" s="2">
        <f t="shared" si="75"/>
        <v>100.66666666666531</v>
      </c>
      <c r="C1218" s="5">
        <f t="shared" si="73"/>
        <v>9.6808425411818799</v>
      </c>
      <c r="D1218" s="6">
        <f t="shared" si="74"/>
        <v>5011382.4966148082</v>
      </c>
    </row>
    <row r="1219" spans="1:4" x14ac:dyDescent="0.3">
      <c r="A1219" s="2">
        <f t="shared" si="72"/>
        <v>36773.749999999505</v>
      </c>
      <c r="B1219" s="2">
        <f t="shared" si="75"/>
        <v>100.74999999999864</v>
      </c>
      <c r="C1219" s="5">
        <f t="shared" si="73"/>
        <v>9.6608014700884013</v>
      </c>
      <c r="D1219" s="6">
        <f t="shared" si="74"/>
        <v>5011676.650784146</v>
      </c>
    </row>
    <row r="1220" spans="1:4" x14ac:dyDescent="0.3">
      <c r="A1220" s="2">
        <f t="shared" si="72"/>
        <v>36804.166666666169</v>
      </c>
      <c r="B1220" s="2">
        <f t="shared" si="75"/>
        <v>100.83333333333196</v>
      </c>
      <c r="C1220" s="5">
        <f t="shared" si="73"/>
        <v>9.6408143006852161</v>
      </c>
      <c r="D1220" s="6">
        <f t="shared" si="74"/>
        <v>5011970.1961906599</v>
      </c>
    </row>
    <row r="1221" spans="1:4" x14ac:dyDescent="0.3">
      <c r="A1221" s="2">
        <f t="shared" si="72"/>
        <v>36834.583333332834</v>
      </c>
      <c r="B1221" s="2">
        <f t="shared" si="75"/>
        <v>100.91666666666529</v>
      </c>
      <c r="C1221" s="5">
        <f t="shared" si="73"/>
        <v>9.6208808546560451</v>
      </c>
      <c r="D1221" s="6">
        <f t="shared" si="74"/>
        <v>5012263.1344711473</v>
      </c>
    </row>
    <row r="1222" spans="1:4" x14ac:dyDescent="0.3">
      <c r="A1222" s="2">
        <f t="shared" si="72"/>
        <v>36864.999999999498</v>
      </c>
      <c r="B1222" s="2">
        <f t="shared" si="75"/>
        <v>100.99999999999862</v>
      </c>
      <c r="C1222" s="5">
        <f t="shared" si="73"/>
        <v>9.601000954384693</v>
      </c>
      <c r="D1222" s="6">
        <f t="shared" si="74"/>
        <v>5012555.4672569931</v>
      </c>
    </row>
    <row r="1223" spans="1:4" x14ac:dyDescent="0.3">
      <c r="A1223" s="2">
        <f t="shared" si="72"/>
        <v>36895.416666666162</v>
      </c>
      <c r="B1223" s="2">
        <f t="shared" si="75"/>
        <v>101.08333333333195</v>
      </c>
      <c r="C1223" s="5">
        <f t="shared" si="73"/>
        <v>9.5811744229518556</v>
      </c>
      <c r="D1223" s="6">
        <f t="shared" si="74"/>
        <v>5012847.1961741904</v>
      </c>
    </row>
    <row r="1224" spans="1:4" x14ac:dyDescent="0.3">
      <c r="A1224" s="2">
        <f t="shared" si="72"/>
        <v>36925.833333332826</v>
      </c>
      <c r="B1224" s="2">
        <f t="shared" si="75"/>
        <v>101.16666666666528</v>
      </c>
      <c r="C1224" s="5">
        <f t="shared" si="73"/>
        <v>9.5614010841319654</v>
      </c>
      <c r="D1224" s="6">
        <f t="shared" si="74"/>
        <v>5013138.3228433607</v>
      </c>
    </row>
    <row r="1225" spans="1:4" x14ac:dyDescent="0.3">
      <c r="A1225" s="2">
        <f t="shared" si="72"/>
        <v>36956.249999999491</v>
      </c>
      <c r="B1225" s="2">
        <f t="shared" si="75"/>
        <v>101.24999999999861</v>
      </c>
      <c r="C1225" s="5">
        <f t="shared" si="73"/>
        <v>9.541680762390035</v>
      </c>
      <c r="D1225" s="6">
        <f t="shared" si="74"/>
        <v>5013428.8488797769</v>
      </c>
    </row>
    <row r="1226" spans="1:4" x14ac:dyDescent="0.3">
      <c r="A1226" s="2">
        <f t="shared" si="72"/>
        <v>36986.666666666155</v>
      </c>
      <c r="B1226" s="2">
        <f t="shared" si="75"/>
        <v>101.33333333333194</v>
      </c>
      <c r="C1226" s="5">
        <f t="shared" si="73"/>
        <v>9.5220132828785182</v>
      </c>
      <c r="D1226" s="6">
        <f t="shared" si="74"/>
        <v>5013718.7758933818</v>
      </c>
    </row>
    <row r="1227" spans="1:4" x14ac:dyDescent="0.3">
      <c r="A1227" s="2">
        <f t="shared" ref="A1227:A1290" si="76">B1227*365</f>
        <v>37017.083333332819</v>
      </c>
      <c r="B1227" s="2">
        <f t="shared" si="75"/>
        <v>101.41666666666526</v>
      </c>
      <c r="C1227" s="5">
        <f t="shared" ref="C1227:C1290" si="77">$B$2/(1+$B$4*$B$3*B1227)^(1/$B$4)</f>
        <v>9.5023984714342067</v>
      </c>
      <c r="D1227" s="6">
        <f t="shared" si="74"/>
        <v>5014008.1054888116</v>
      </c>
    </row>
    <row r="1228" spans="1:4" x14ac:dyDescent="0.3">
      <c r="A1228" s="2">
        <f t="shared" si="76"/>
        <v>37047.499999999483</v>
      </c>
      <c r="B1228" s="2">
        <f t="shared" si="75"/>
        <v>101.49999999999859</v>
      </c>
      <c r="C1228" s="5">
        <f t="shared" si="77"/>
        <v>9.4828361545751285</v>
      </c>
      <c r="D1228" s="6">
        <f t="shared" ref="D1228:D1291" si="78">D1227+(A1228-A1227)*0.5*(C1228+C1227)</f>
        <v>5014296.8392654154</v>
      </c>
    </row>
    <row r="1229" spans="1:4" x14ac:dyDescent="0.3">
      <c r="A1229" s="2">
        <f t="shared" si="76"/>
        <v>37077.916666666155</v>
      </c>
      <c r="B1229" s="2">
        <f t="shared" si="75"/>
        <v>101.58333333333192</v>
      </c>
      <c r="C1229" s="5">
        <f t="shared" si="77"/>
        <v>9.4633261594974663</v>
      </c>
      <c r="D1229" s="6">
        <f t="shared" si="78"/>
        <v>5014584.9788172757</v>
      </c>
    </row>
    <row r="1230" spans="1:4" x14ac:dyDescent="0.3">
      <c r="A1230" s="2">
        <f t="shared" si="76"/>
        <v>37108.333333332819</v>
      </c>
      <c r="B1230" s="2">
        <f t="shared" si="75"/>
        <v>101.66666666666525</v>
      </c>
      <c r="C1230" s="5">
        <f t="shared" si="77"/>
        <v>9.4438683140724802</v>
      </c>
      <c r="D1230" s="6">
        <f t="shared" si="78"/>
        <v>5014872.5257332278</v>
      </c>
    </row>
    <row r="1231" spans="1:4" x14ac:dyDescent="0.3">
      <c r="A1231" s="2">
        <f t="shared" si="76"/>
        <v>37138.749999999483</v>
      </c>
      <c r="B1231" s="2">
        <f t="shared" si="75"/>
        <v>101.74999999999858</v>
      </c>
      <c r="C1231" s="5">
        <f t="shared" si="77"/>
        <v>9.4244624468434655</v>
      </c>
      <c r="D1231" s="6">
        <f t="shared" si="78"/>
        <v>5015159.4815968834</v>
      </c>
    </row>
    <row r="1232" spans="1:4" x14ac:dyDescent="0.3">
      <c r="A1232" s="2">
        <f t="shared" si="76"/>
        <v>37169.166666666148</v>
      </c>
      <c r="B1232" s="2">
        <f t="shared" si="75"/>
        <v>101.83333333333191</v>
      </c>
      <c r="C1232" s="5">
        <f t="shared" si="77"/>
        <v>9.4051083870227199</v>
      </c>
      <c r="D1232" s="6">
        <f t="shared" si="78"/>
        <v>5015445.8479866488</v>
      </c>
    </row>
    <row r="1233" spans="1:4" x14ac:dyDescent="0.3">
      <c r="A1233" s="2">
        <f t="shared" si="76"/>
        <v>37199.583333332812</v>
      </c>
      <c r="B1233" s="2">
        <f t="shared" si="75"/>
        <v>101.91666666666524</v>
      </c>
      <c r="C1233" s="5">
        <f t="shared" si="77"/>
        <v>9.3858059644885099</v>
      </c>
      <c r="D1233" s="6">
        <f t="shared" si="78"/>
        <v>5015731.6264757449</v>
      </c>
    </row>
    <row r="1234" spans="1:4" x14ac:dyDescent="0.3">
      <c r="A1234" s="2">
        <f t="shared" si="76"/>
        <v>37229.999999999476</v>
      </c>
      <c r="B1234" s="2">
        <f t="shared" si="75"/>
        <v>101.99999999999856</v>
      </c>
      <c r="C1234" s="5">
        <f t="shared" si="77"/>
        <v>9.3665550097820507</v>
      </c>
      <c r="D1234" s="6">
        <f t="shared" si="78"/>
        <v>5016016.8186322283</v>
      </c>
    </row>
    <row r="1235" spans="1:4" x14ac:dyDescent="0.3">
      <c r="A1235" s="2">
        <f t="shared" si="76"/>
        <v>37260.41666666614</v>
      </c>
      <c r="B1235" s="2">
        <f t="shared" si="75"/>
        <v>102.08333333333189</v>
      </c>
      <c r="C1235" s="5">
        <f t="shared" si="77"/>
        <v>9.3473553541045948</v>
      </c>
      <c r="D1235" s="6">
        <f t="shared" si="78"/>
        <v>5016301.426019012</v>
      </c>
    </row>
    <row r="1236" spans="1:4" x14ac:dyDescent="0.3">
      <c r="A1236" s="2">
        <f t="shared" si="76"/>
        <v>37290.833333332805</v>
      </c>
      <c r="B1236" s="2">
        <f t="shared" si="75"/>
        <v>102.16666666666522</v>
      </c>
      <c r="C1236" s="5">
        <f t="shared" si="77"/>
        <v>9.3282068293143432</v>
      </c>
      <c r="D1236" s="6">
        <f t="shared" si="78"/>
        <v>5016585.4501938848</v>
      </c>
    </row>
    <row r="1237" spans="1:4" x14ac:dyDescent="0.3">
      <c r="A1237" s="2">
        <f t="shared" si="76"/>
        <v>37321.249999999469</v>
      </c>
      <c r="B1237" s="2">
        <f t="shared" si="75"/>
        <v>102.24999999999855</v>
      </c>
      <c r="C1237" s="5">
        <f t="shared" si="77"/>
        <v>9.3091092679235725</v>
      </c>
      <c r="D1237" s="6">
        <f t="shared" si="78"/>
        <v>5016868.89270953</v>
      </c>
    </row>
    <row r="1238" spans="1:4" x14ac:dyDescent="0.3">
      <c r="A1238" s="2">
        <f t="shared" si="76"/>
        <v>37351.666666666133</v>
      </c>
      <c r="B1238" s="2">
        <f t="shared" si="75"/>
        <v>102.33333333333188</v>
      </c>
      <c r="C1238" s="5">
        <f t="shared" si="77"/>
        <v>9.2900625030956636</v>
      </c>
      <c r="D1238" s="6">
        <f t="shared" si="78"/>
        <v>5017151.7551135477</v>
      </c>
    </row>
    <row r="1239" spans="1:4" x14ac:dyDescent="0.3">
      <c r="A1239" s="2">
        <f t="shared" si="76"/>
        <v>37382.083333332797</v>
      </c>
      <c r="B1239" s="2">
        <f t="shared" si="75"/>
        <v>102.41666666666521</v>
      </c>
      <c r="C1239" s="5">
        <f t="shared" si="77"/>
        <v>9.271066368642142</v>
      </c>
      <c r="D1239" s="6">
        <f t="shared" si="78"/>
        <v>5017434.0389484717</v>
      </c>
    </row>
    <row r="1240" spans="1:4" x14ac:dyDescent="0.3">
      <c r="A1240" s="2">
        <f t="shared" si="76"/>
        <v>37412.499999999469</v>
      </c>
      <c r="B1240" s="2">
        <f t="shared" si="75"/>
        <v>102.49999999999854</v>
      </c>
      <c r="C1240" s="5">
        <f t="shared" si="77"/>
        <v>9.2521206990198319</v>
      </c>
      <c r="D1240" s="6">
        <f t="shared" si="78"/>
        <v>5017715.7457517926</v>
      </c>
    </row>
    <row r="1241" spans="1:4" x14ac:dyDescent="0.3">
      <c r="A1241" s="2">
        <f t="shared" si="76"/>
        <v>37442.916666666133</v>
      </c>
      <c r="B1241" s="2">
        <f t="shared" si="75"/>
        <v>102.58333333333186</v>
      </c>
      <c r="C1241" s="5">
        <f t="shared" si="77"/>
        <v>9.2332253293278992</v>
      </c>
      <c r="D1241" s="6">
        <f t="shared" si="78"/>
        <v>5017996.8770559737</v>
      </c>
    </row>
    <row r="1242" spans="1:4" x14ac:dyDescent="0.3">
      <c r="A1242" s="2">
        <f t="shared" si="76"/>
        <v>37473.333333332797</v>
      </c>
      <c r="B1242" s="2">
        <f t="shared" si="75"/>
        <v>102.66666666666519</v>
      </c>
      <c r="C1242" s="5">
        <f t="shared" si="77"/>
        <v>9.2143800953049908</v>
      </c>
      <c r="D1242" s="6">
        <f t="shared" si="78"/>
        <v>5018277.4343884736</v>
      </c>
    </row>
    <row r="1243" spans="1:4" x14ac:dyDescent="0.3">
      <c r="A1243" s="2">
        <f t="shared" si="76"/>
        <v>37503.749999999462</v>
      </c>
      <c r="B1243" s="2">
        <f t="shared" si="75"/>
        <v>102.74999999999852</v>
      </c>
      <c r="C1243" s="5">
        <f t="shared" si="77"/>
        <v>9.1955848333263486</v>
      </c>
      <c r="D1243" s="6">
        <f t="shared" si="78"/>
        <v>5018557.4192717634</v>
      </c>
    </row>
    <row r="1244" spans="1:4" x14ac:dyDescent="0.3">
      <c r="A1244" s="2">
        <f t="shared" si="76"/>
        <v>37534.166666666126</v>
      </c>
      <c r="B1244" s="2">
        <f t="shared" si="75"/>
        <v>102.83333333333185</v>
      </c>
      <c r="C1244" s="5">
        <f t="shared" si="77"/>
        <v>9.1768393804009811</v>
      </c>
      <c r="D1244" s="6">
        <f t="shared" si="78"/>
        <v>5018836.8332233476</v>
      </c>
    </row>
    <row r="1245" spans="1:4" x14ac:dyDescent="0.3">
      <c r="A1245" s="2">
        <f t="shared" si="76"/>
        <v>37564.58333333279</v>
      </c>
      <c r="B1245" s="2">
        <f t="shared" si="75"/>
        <v>102.91666666666518</v>
      </c>
      <c r="C1245" s="5">
        <f t="shared" si="77"/>
        <v>9.1581435741687951</v>
      </c>
      <c r="D1245" s="6">
        <f t="shared" si="78"/>
        <v>5019115.6777557814</v>
      </c>
    </row>
    <row r="1246" spans="1:4" x14ac:dyDescent="0.3">
      <c r="A1246" s="2">
        <f t="shared" si="76"/>
        <v>37594.999999999454</v>
      </c>
      <c r="B1246" s="2">
        <f t="shared" si="75"/>
        <v>102.99999999999851</v>
      </c>
      <c r="C1246" s="5">
        <f t="shared" si="77"/>
        <v>9.1394972528977902</v>
      </c>
      <c r="D1246" s="6">
        <f t="shared" si="78"/>
        <v>5019393.9543766929</v>
      </c>
    </row>
    <row r="1247" spans="1:4" x14ac:dyDescent="0.3">
      <c r="A1247" s="2">
        <f t="shared" si="76"/>
        <v>37625.416666666119</v>
      </c>
      <c r="B1247" s="2">
        <f t="shared" si="75"/>
        <v>103.08333333333184</v>
      </c>
      <c r="C1247" s="5">
        <f t="shared" si="77"/>
        <v>9.1209002554812511</v>
      </c>
      <c r="D1247" s="6">
        <f t="shared" si="78"/>
        <v>5019671.6645887997</v>
      </c>
    </row>
    <row r="1248" spans="1:4" x14ac:dyDescent="0.3">
      <c r="A1248" s="2">
        <f t="shared" si="76"/>
        <v>37655.833333332783</v>
      </c>
      <c r="B1248" s="2">
        <f t="shared" si="75"/>
        <v>103.16666666666517</v>
      </c>
      <c r="C1248" s="5">
        <f t="shared" si="77"/>
        <v>9.102352421434917</v>
      </c>
      <c r="D1248" s="6">
        <f t="shared" si="78"/>
        <v>5019948.8098899275</v>
      </c>
    </row>
    <row r="1249" spans="1:4" x14ac:dyDescent="0.3">
      <c r="A1249" s="2">
        <f t="shared" si="76"/>
        <v>37686.249999999447</v>
      </c>
      <c r="B1249" s="2">
        <f t="shared" si="75"/>
        <v>103.24999999999849</v>
      </c>
      <c r="C1249" s="5">
        <f t="shared" si="77"/>
        <v>9.083853590894222</v>
      </c>
      <c r="D1249" s="6">
        <f t="shared" si="78"/>
        <v>5020225.391773032</v>
      </c>
    </row>
    <row r="1250" spans="1:4" x14ac:dyDescent="0.3">
      <c r="A1250" s="2">
        <f t="shared" si="76"/>
        <v>37716.666666666119</v>
      </c>
      <c r="B1250" s="2">
        <f t="shared" si="75"/>
        <v>103.33333333333182</v>
      </c>
      <c r="C1250" s="5">
        <f t="shared" si="77"/>
        <v>9.0654036046115412</v>
      </c>
      <c r="D1250" s="6">
        <f t="shared" si="78"/>
        <v>5020501.411726214</v>
      </c>
    </row>
    <row r="1251" spans="1:4" x14ac:dyDescent="0.3">
      <c r="A1251" s="2">
        <f t="shared" si="76"/>
        <v>37747.083333332783</v>
      </c>
      <c r="B1251" s="2">
        <f t="shared" ref="B1251:B1314" si="79">B1250+1/12</f>
        <v>103.41666666666515</v>
      </c>
      <c r="C1251" s="5">
        <f t="shared" si="77"/>
        <v>9.0470023039533984</v>
      </c>
      <c r="D1251" s="6">
        <f t="shared" si="78"/>
        <v>5020776.8712327396</v>
      </c>
    </row>
    <row r="1252" spans="1:4" x14ac:dyDescent="0.3">
      <c r="A1252" s="2">
        <f t="shared" si="76"/>
        <v>37777.499999999447</v>
      </c>
      <c r="B1252" s="2">
        <f t="shared" si="79"/>
        <v>103.49999999999848</v>
      </c>
      <c r="C1252" s="5">
        <f t="shared" si="77"/>
        <v>9.0286495308977681</v>
      </c>
      <c r="D1252" s="6">
        <f t="shared" si="78"/>
        <v>5021051.7717710612</v>
      </c>
    </row>
    <row r="1253" spans="1:4" x14ac:dyDescent="0.3">
      <c r="A1253" s="2">
        <f t="shared" si="76"/>
        <v>37807.916666666111</v>
      </c>
      <c r="B1253" s="2">
        <f t="shared" si="79"/>
        <v>103.58333333333181</v>
      </c>
      <c r="C1253" s="5">
        <f t="shared" si="77"/>
        <v>9.0103451280313074</v>
      </c>
      <c r="D1253" s="6">
        <f t="shared" si="78"/>
        <v>5021326.1148148328</v>
      </c>
    </row>
    <row r="1254" spans="1:4" x14ac:dyDescent="0.3">
      <c r="A1254" s="2">
        <f t="shared" si="76"/>
        <v>37838.333333332776</v>
      </c>
      <c r="B1254" s="2">
        <f t="shared" si="79"/>
        <v>103.66666666666514</v>
      </c>
      <c r="C1254" s="5">
        <f t="shared" si="77"/>
        <v>8.9920889385466527</v>
      </c>
      <c r="D1254" s="6">
        <f t="shared" si="78"/>
        <v>5021599.9018329289</v>
      </c>
    </row>
    <row r="1255" spans="1:4" x14ac:dyDescent="0.3">
      <c r="A1255" s="2">
        <f t="shared" si="76"/>
        <v>37868.74999999944</v>
      </c>
      <c r="B1255" s="2">
        <f t="shared" si="79"/>
        <v>103.74999999999847</v>
      </c>
      <c r="C1255" s="5">
        <f t="shared" si="77"/>
        <v>8.9738808062397748</v>
      </c>
      <c r="D1255" s="6">
        <f t="shared" si="78"/>
        <v>5021873.134289464</v>
      </c>
    </row>
    <row r="1256" spans="1:4" x14ac:dyDescent="0.3">
      <c r="A1256" s="2">
        <f t="shared" si="76"/>
        <v>37899.166666666104</v>
      </c>
      <c r="B1256" s="2">
        <f t="shared" si="79"/>
        <v>103.83333333333179</v>
      </c>
      <c r="C1256" s="5">
        <f t="shared" si="77"/>
        <v>8.9557205755071863</v>
      </c>
      <c r="D1256" s="6">
        <f t="shared" si="78"/>
        <v>5022145.8136438113</v>
      </c>
    </row>
    <row r="1257" spans="1:4" x14ac:dyDescent="0.3">
      <c r="A1257" s="2">
        <f t="shared" si="76"/>
        <v>37929.583333332768</v>
      </c>
      <c r="B1257" s="2">
        <f t="shared" si="79"/>
        <v>103.91666666666512</v>
      </c>
      <c r="C1257" s="5">
        <f t="shared" si="77"/>
        <v>8.9376080913433711</v>
      </c>
      <c r="D1257" s="6">
        <f t="shared" si="78"/>
        <v>5022417.9413506193</v>
      </c>
    </row>
    <row r="1258" spans="1:4" x14ac:dyDescent="0.3">
      <c r="A1258" s="2">
        <f t="shared" si="76"/>
        <v>37959.999999999432</v>
      </c>
      <c r="B1258" s="2">
        <f t="shared" si="79"/>
        <v>103.99999999999845</v>
      </c>
      <c r="C1258" s="5">
        <f t="shared" si="77"/>
        <v>8.9195431993380669</v>
      </c>
      <c r="D1258" s="6">
        <f t="shared" si="78"/>
        <v>5022689.5188598316</v>
      </c>
    </row>
    <row r="1259" spans="1:4" x14ac:dyDescent="0.3">
      <c r="A1259" s="2">
        <f t="shared" si="76"/>
        <v>37990.416666666097</v>
      </c>
      <c r="B1259" s="2">
        <f t="shared" si="79"/>
        <v>104.08333333333178</v>
      </c>
      <c r="C1259" s="5">
        <f t="shared" si="77"/>
        <v>8.9015257456736325</v>
      </c>
      <c r="D1259" s="6">
        <f t="shared" si="78"/>
        <v>5022960.5476167034</v>
      </c>
    </row>
    <row r="1260" spans="1:4" x14ac:dyDescent="0.3">
      <c r="A1260" s="2">
        <f t="shared" si="76"/>
        <v>38020.833333332761</v>
      </c>
      <c r="B1260" s="2">
        <f t="shared" si="79"/>
        <v>104.16666666666511</v>
      </c>
      <c r="C1260" s="5">
        <f t="shared" si="77"/>
        <v>8.883555577122431</v>
      </c>
      <c r="D1260" s="6">
        <f t="shared" si="78"/>
        <v>5023231.0290618213</v>
      </c>
    </row>
    <row r="1261" spans="1:4" x14ac:dyDescent="0.3">
      <c r="A1261" s="2">
        <f t="shared" si="76"/>
        <v>38051.249999999432</v>
      </c>
      <c r="B1261" s="2">
        <f t="shared" si="79"/>
        <v>104.24999999999844</v>
      </c>
      <c r="C1261" s="5">
        <f t="shared" si="77"/>
        <v>8.8656325410442136</v>
      </c>
      <c r="D1261" s="6">
        <f t="shared" si="78"/>
        <v>5023500.9646311188</v>
      </c>
    </row>
    <row r="1262" spans="1:4" x14ac:dyDescent="0.3">
      <c r="A1262" s="2">
        <f t="shared" si="76"/>
        <v>38081.666666666097</v>
      </c>
      <c r="B1262" s="2">
        <f t="shared" si="79"/>
        <v>104.33333333333177</v>
      </c>
      <c r="C1262" s="5">
        <f t="shared" si="77"/>
        <v>8.847756485383476</v>
      </c>
      <c r="D1262" s="6">
        <f t="shared" si="78"/>
        <v>5023770.3557558954</v>
      </c>
    </row>
    <row r="1263" spans="1:4" x14ac:dyDescent="0.3">
      <c r="A1263" s="2">
        <f t="shared" si="76"/>
        <v>38112.083333332761</v>
      </c>
      <c r="B1263" s="2">
        <f t="shared" si="79"/>
        <v>104.41666666666509</v>
      </c>
      <c r="C1263" s="5">
        <f t="shared" si="77"/>
        <v>8.8299272586668991</v>
      </c>
      <c r="D1263" s="6">
        <f t="shared" si="78"/>
        <v>5024039.2038628366</v>
      </c>
    </row>
    <row r="1264" spans="1:4" x14ac:dyDescent="0.3">
      <c r="A1264" s="2">
        <f t="shared" si="76"/>
        <v>38142.499999999425</v>
      </c>
      <c r="B1264" s="2">
        <f t="shared" si="79"/>
        <v>104.49999999999842</v>
      </c>
      <c r="C1264" s="5">
        <f t="shared" si="77"/>
        <v>8.8121447100007533</v>
      </c>
      <c r="D1264" s="6">
        <f t="shared" si="78"/>
        <v>5024307.5103740264</v>
      </c>
    </row>
    <row r="1265" spans="1:4" x14ac:dyDescent="0.3">
      <c r="A1265" s="2">
        <f t="shared" si="76"/>
        <v>38172.916666666089</v>
      </c>
      <c r="B1265" s="2">
        <f t="shared" si="79"/>
        <v>104.58333333333175</v>
      </c>
      <c r="C1265" s="5">
        <f t="shared" si="77"/>
        <v>8.7944086890683799</v>
      </c>
      <c r="D1265" s="6">
        <f t="shared" si="78"/>
        <v>5024575.2767069703</v>
      </c>
    </row>
    <row r="1266" spans="1:4" x14ac:dyDescent="0.3">
      <c r="A1266" s="2">
        <f t="shared" si="76"/>
        <v>38203.333333332754</v>
      </c>
      <c r="B1266" s="2">
        <f t="shared" si="79"/>
        <v>104.66666666666508</v>
      </c>
      <c r="C1266" s="5">
        <f t="shared" si="77"/>
        <v>8.7767190461275248</v>
      </c>
      <c r="D1266" s="6">
        <f t="shared" si="78"/>
        <v>5024842.5042746095</v>
      </c>
    </row>
    <row r="1267" spans="1:4" x14ac:dyDescent="0.3">
      <c r="A1267" s="2">
        <f t="shared" si="76"/>
        <v>38233.749999999418</v>
      </c>
      <c r="B1267" s="2">
        <f t="shared" si="79"/>
        <v>104.74999999999841</v>
      </c>
      <c r="C1267" s="5">
        <f t="shared" si="77"/>
        <v>8.759075632007951</v>
      </c>
      <c r="D1267" s="6">
        <f t="shared" si="78"/>
        <v>5025109.1944853393</v>
      </c>
    </row>
    <row r="1268" spans="1:4" x14ac:dyDescent="0.3">
      <c r="A1268" s="2">
        <f t="shared" si="76"/>
        <v>38264.166666666082</v>
      </c>
      <c r="B1268" s="2">
        <f t="shared" si="79"/>
        <v>104.83333333333174</v>
      </c>
      <c r="C1268" s="5">
        <f t="shared" si="77"/>
        <v>8.7414782981087651</v>
      </c>
      <c r="D1268" s="6">
        <f t="shared" si="78"/>
        <v>5025375.3487430261</v>
      </c>
    </row>
    <row r="1269" spans="1:4" x14ac:dyDescent="0.3">
      <c r="A1269" s="2">
        <f t="shared" si="76"/>
        <v>38294.583333332746</v>
      </c>
      <c r="B1269" s="2">
        <f t="shared" si="79"/>
        <v>104.91666666666507</v>
      </c>
      <c r="C1269" s="5">
        <f t="shared" si="77"/>
        <v>8.7239268963960033</v>
      </c>
      <c r="D1269" s="6">
        <f t="shared" si="78"/>
        <v>5025640.9684470259</v>
      </c>
    </row>
    <row r="1270" spans="1:4" x14ac:dyDescent="0.3">
      <c r="A1270" s="2">
        <f t="shared" si="76"/>
        <v>38324.999999999411</v>
      </c>
      <c r="B1270" s="2">
        <f t="shared" si="79"/>
        <v>104.99999999999839</v>
      </c>
      <c r="C1270" s="5">
        <f t="shared" si="77"/>
        <v>8.7064212794000984</v>
      </c>
      <c r="D1270" s="6">
        <f t="shared" si="78"/>
        <v>5025906.0549921989</v>
      </c>
    </row>
    <row r="1271" spans="1:4" x14ac:dyDescent="0.3">
      <c r="A1271" s="2">
        <f t="shared" si="76"/>
        <v>38355.416666666082</v>
      </c>
      <c r="B1271" s="2">
        <f t="shared" si="79"/>
        <v>105.08333333333172</v>
      </c>
      <c r="C1271" s="5">
        <f t="shared" si="77"/>
        <v>8.6889613002133554</v>
      </c>
      <c r="D1271" s="6">
        <f t="shared" si="78"/>
        <v>5026170.6097689308</v>
      </c>
    </row>
    <row r="1272" spans="1:4" x14ac:dyDescent="0.3">
      <c r="A1272" s="2">
        <f t="shared" si="76"/>
        <v>38385.833333332746</v>
      </c>
      <c r="B1272" s="2">
        <f t="shared" si="79"/>
        <v>105.16666666666505</v>
      </c>
      <c r="C1272" s="5">
        <f t="shared" si="77"/>
        <v>8.6715468124875255</v>
      </c>
      <c r="D1272" s="6">
        <f t="shared" si="78"/>
        <v>5026434.634163145</v>
      </c>
    </row>
    <row r="1273" spans="1:4" x14ac:dyDescent="0.3">
      <c r="A1273" s="2">
        <f t="shared" si="76"/>
        <v>38416.249999999411</v>
      </c>
      <c r="B1273" s="2">
        <f t="shared" si="79"/>
        <v>105.24999999999838</v>
      </c>
      <c r="C1273" s="5">
        <f t="shared" si="77"/>
        <v>8.6541776704313165</v>
      </c>
      <c r="D1273" s="6">
        <f t="shared" si="78"/>
        <v>5026698.1295563225</v>
      </c>
    </row>
    <row r="1274" spans="1:4" x14ac:dyDescent="0.3">
      <c r="A1274" s="2">
        <f t="shared" si="76"/>
        <v>38446.666666666075</v>
      </c>
      <c r="B1274" s="2">
        <f t="shared" si="79"/>
        <v>105.33333333333171</v>
      </c>
      <c r="C1274" s="5">
        <f t="shared" si="77"/>
        <v>8.6368537288079228</v>
      </c>
      <c r="D1274" s="6">
        <f t="shared" si="78"/>
        <v>5026961.0973255197</v>
      </c>
    </row>
    <row r="1275" spans="1:4" x14ac:dyDescent="0.3">
      <c r="A1275" s="2">
        <f t="shared" si="76"/>
        <v>38477.083333332739</v>
      </c>
      <c r="B1275" s="2">
        <f t="shared" si="79"/>
        <v>105.41666666666504</v>
      </c>
      <c r="C1275" s="5">
        <f t="shared" si="77"/>
        <v>8.6195748429326251</v>
      </c>
      <c r="D1275" s="6">
        <f t="shared" si="78"/>
        <v>5027223.5388433812</v>
      </c>
    </row>
    <row r="1276" spans="1:4" x14ac:dyDescent="0.3">
      <c r="A1276" s="2">
        <f t="shared" si="76"/>
        <v>38507.499999999403</v>
      </c>
      <c r="B1276" s="2">
        <f t="shared" si="79"/>
        <v>105.49999999999837</v>
      </c>
      <c r="C1276" s="5">
        <f t="shared" si="77"/>
        <v>8.6023408686703373</v>
      </c>
      <c r="D1276" s="6">
        <f t="shared" si="78"/>
        <v>5027485.4554781616</v>
      </c>
    </row>
    <row r="1277" spans="1:4" x14ac:dyDescent="0.3">
      <c r="A1277" s="2">
        <f t="shared" si="76"/>
        <v>38537.916666666068</v>
      </c>
      <c r="B1277" s="2">
        <f t="shared" si="79"/>
        <v>105.58333333333169</v>
      </c>
      <c r="C1277" s="5">
        <f t="shared" si="77"/>
        <v>8.5851516624331978</v>
      </c>
      <c r="D1277" s="6">
        <f t="shared" si="78"/>
        <v>5027746.8485937389</v>
      </c>
    </row>
    <row r="1278" spans="1:4" x14ac:dyDescent="0.3">
      <c r="A1278" s="2">
        <f t="shared" si="76"/>
        <v>38568.333333332732</v>
      </c>
      <c r="B1278" s="2">
        <f t="shared" si="79"/>
        <v>105.66666666666502</v>
      </c>
      <c r="C1278" s="5">
        <f t="shared" si="77"/>
        <v>8.5680070811781377</v>
      </c>
      <c r="D1278" s="6">
        <f t="shared" si="78"/>
        <v>5028007.7195496317</v>
      </c>
    </row>
    <row r="1279" spans="1:4" x14ac:dyDescent="0.3">
      <c r="A1279" s="2">
        <f t="shared" si="76"/>
        <v>38598.749999999396</v>
      </c>
      <c r="B1279" s="2">
        <f t="shared" si="79"/>
        <v>105.74999999999835</v>
      </c>
      <c r="C1279" s="5">
        <f t="shared" si="77"/>
        <v>8.5509069824045394</v>
      </c>
      <c r="D1279" s="6">
        <f t="shared" si="78"/>
        <v>5028268.069701015</v>
      </c>
    </row>
    <row r="1280" spans="1:4" x14ac:dyDescent="0.3">
      <c r="A1280" s="2">
        <f t="shared" si="76"/>
        <v>38629.16666666606</v>
      </c>
      <c r="B1280" s="2">
        <f t="shared" si="79"/>
        <v>105.83333333333168</v>
      </c>
      <c r="C1280" s="5">
        <f t="shared" si="77"/>
        <v>8.5338512241518121</v>
      </c>
      <c r="D1280" s="6">
        <f t="shared" si="78"/>
        <v>5028527.9003987396</v>
      </c>
    </row>
    <row r="1281" spans="1:4" x14ac:dyDescent="0.3">
      <c r="A1281" s="2">
        <f t="shared" si="76"/>
        <v>38659.583333332725</v>
      </c>
      <c r="B1281" s="2">
        <f t="shared" si="79"/>
        <v>105.91666666666501</v>
      </c>
      <c r="C1281" s="5">
        <f t="shared" si="77"/>
        <v>8.5168396649970504</v>
      </c>
      <c r="D1281" s="6">
        <f t="shared" si="78"/>
        <v>5028787.2129893452</v>
      </c>
    </row>
    <row r="1282" spans="1:4" x14ac:dyDescent="0.3">
      <c r="A1282" s="2">
        <f t="shared" si="76"/>
        <v>38689.999999999396</v>
      </c>
      <c r="B1282" s="2">
        <f t="shared" si="79"/>
        <v>105.99999999999834</v>
      </c>
      <c r="C1282" s="5">
        <f t="shared" si="77"/>
        <v>8.4998721640526682</v>
      </c>
      <c r="D1282" s="6">
        <f t="shared" si="78"/>
        <v>5029046.008815079</v>
      </c>
    </row>
    <row r="1283" spans="1:4" x14ac:dyDescent="0.3">
      <c r="A1283" s="2">
        <f t="shared" si="76"/>
        <v>38720.41666666606</v>
      </c>
      <c r="B1283" s="2">
        <f t="shared" si="79"/>
        <v>106.08333333333167</v>
      </c>
      <c r="C1283" s="5">
        <f t="shared" si="77"/>
        <v>8.482948580964047</v>
      </c>
      <c r="D1283" s="6">
        <f t="shared" si="78"/>
        <v>5029304.2892139098</v>
      </c>
    </row>
    <row r="1284" spans="1:4" x14ac:dyDescent="0.3">
      <c r="A1284" s="2">
        <f t="shared" si="76"/>
        <v>38750.833333332725</v>
      </c>
      <c r="B1284" s="2">
        <f t="shared" si="79"/>
        <v>106.16666666666499</v>
      </c>
      <c r="C1284" s="5">
        <f t="shared" si="77"/>
        <v>8.4660687759072033</v>
      </c>
      <c r="D1284" s="6">
        <f t="shared" si="78"/>
        <v>5029562.0555195455</v>
      </c>
    </row>
    <row r="1285" spans="1:4" x14ac:dyDescent="0.3">
      <c r="A1285" s="2">
        <f t="shared" si="76"/>
        <v>38781.249999999389</v>
      </c>
      <c r="B1285" s="2">
        <f t="shared" si="79"/>
        <v>106.24999999999832</v>
      </c>
      <c r="C1285" s="5">
        <f t="shared" si="77"/>
        <v>8.4492326095864989</v>
      </c>
      <c r="D1285" s="6">
        <f t="shared" si="78"/>
        <v>5029819.30906145</v>
      </c>
    </row>
    <row r="1286" spans="1:4" x14ac:dyDescent="0.3">
      <c r="A1286" s="2">
        <f t="shared" si="76"/>
        <v>38811.666666666053</v>
      </c>
      <c r="B1286" s="2">
        <f t="shared" si="79"/>
        <v>106.33333333333165</v>
      </c>
      <c r="C1286" s="5">
        <f t="shared" si="77"/>
        <v>8.4324399432322767</v>
      </c>
      <c r="D1286" s="6">
        <f t="shared" si="78"/>
        <v>5030076.0511648571</v>
      </c>
    </row>
    <row r="1287" spans="1:4" x14ac:dyDescent="0.3">
      <c r="A1287" s="2">
        <f t="shared" si="76"/>
        <v>38842.083333332717</v>
      </c>
      <c r="B1287" s="2">
        <f t="shared" si="79"/>
        <v>106.41666666666498</v>
      </c>
      <c r="C1287" s="5">
        <f t="shared" si="77"/>
        <v>8.4156906385986101</v>
      </c>
      <c r="D1287" s="6">
        <f t="shared" si="78"/>
        <v>5030332.2831507893</v>
      </c>
    </row>
    <row r="1288" spans="1:4" x14ac:dyDescent="0.3">
      <c r="A1288" s="2">
        <f t="shared" si="76"/>
        <v>38872.499999999382</v>
      </c>
      <c r="B1288" s="2">
        <f t="shared" si="79"/>
        <v>106.49999999999831</v>
      </c>
      <c r="C1288" s="5">
        <f t="shared" si="77"/>
        <v>8.398984557960981</v>
      </c>
      <c r="D1288" s="6">
        <f t="shared" si="78"/>
        <v>5030588.0063360706</v>
      </c>
    </row>
    <row r="1289" spans="1:4" x14ac:dyDescent="0.3">
      <c r="A1289" s="2">
        <f t="shared" si="76"/>
        <v>38902.916666666046</v>
      </c>
      <c r="B1289" s="2">
        <f t="shared" si="79"/>
        <v>106.58333333333164</v>
      </c>
      <c r="C1289" s="5">
        <f t="shared" si="77"/>
        <v>8.3823215641140276</v>
      </c>
      <c r="D1289" s="6">
        <f t="shared" si="78"/>
        <v>5030843.2220333442</v>
      </c>
    </row>
    <row r="1290" spans="1:4" x14ac:dyDescent="0.3">
      <c r="A1290" s="2">
        <f t="shared" si="76"/>
        <v>38933.33333333271</v>
      </c>
      <c r="B1290" s="2">
        <f t="shared" si="79"/>
        <v>106.66666666666497</v>
      </c>
      <c r="C1290" s="5">
        <f t="shared" si="77"/>
        <v>8.3657015203692726</v>
      </c>
      <c r="D1290" s="6">
        <f t="shared" si="78"/>
        <v>5031097.9315510876</v>
      </c>
    </row>
    <row r="1291" spans="1:4" x14ac:dyDescent="0.3">
      <c r="A1291" s="2">
        <f t="shared" ref="A1291:A1354" si="80">B1291*365</f>
        <v>38963.749999999374</v>
      </c>
      <c r="B1291" s="2">
        <f t="shared" si="79"/>
        <v>106.74999999999829</v>
      </c>
      <c r="C1291" s="5">
        <f t="shared" ref="C1291:C1354" si="81">$B$2/(1+$B$4*$B$3*B1291)^(1/$B$4)</f>
        <v>8.3491242905528527</v>
      </c>
      <c r="D1291" s="6">
        <f t="shared" si="78"/>
        <v>5031352.1361936284</v>
      </c>
    </row>
    <row r="1292" spans="1:4" x14ac:dyDescent="0.3">
      <c r="A1292" s="2">
        <f t="shared" si="80"/>
        <v>38994.166666666046</v>
      </c>
      <c r="B1292" s="2">
        <f t="shared" si="79"/>
        <v>106.83333333333162</v>
      </c>
      <c r="C1292" s="5">
        <f t="shared" si="81"/>
        <v>8.3325897390033337</v>
      </c>
      <c r="D1292" s="6">
        <f t="shared" ref="D1292:D1355" si="82">D1291+(A1292-A1291)*0.5*(C1292+C1291)</f>
        <v>5031605.8372611608</v>
      </c>
    </row>
    <row r="1293" spans="1:4" x14ac:dyDescent="0.3">
      <c r="A1293" s="2">
        <f t="shared" si="80"/>
        <v>39024.58333333271</v>
      </c>
      <c r="B1293" s="2">
        <f t="shared" si="79"/>
        <v>106.91666666666495</v>
      </c>
      <c r="C1293" s="5">
        <f t="shared" si="81"/>
        <v>8.3160977305693873</v>
      </c>
      <c r="D1293" s="6">
        <f t="shared" si="82"/>
        <v>5031859.0360497609</v>
      </c>
    </row>
    <row r="1294" spans="1:4" x14ac:dyDescent="0.3">
      <c r="A1294" s="2">
        <f t="shared" si="80"/>
        <v>39054.999999999374</v>
      </c>
      <c r="B1294" s="2">
        <f t="shared" si="79"/>
        <v>106.99999999999828</v>
      </c>
      <c r="C1294" s="5">
        <f t="shared" si="81"/>
        <v>8.299648130607638</v>
      </c>
      <c r="D1294" s="6">
        <f t="shared" si="82"/>
        <v>5032111.7338513993</v>
      </c>
    </row>
    <row r="1295" spans="1:4" x14ac:dyDescent="0.3">
      <c r="A1295" s="2">
        <f t="shared" si="80"/>
        <v>39085.416666666039</v>
      </c>
      <c r="B1295" s="2">
        <f t="shared" si="79"/>
        <v>107.08333333333161</v>
      </c>
      <c r="C1295" s="5">
        <f t="shared" si="81"/>
        <v>8.2832408049804602</v>
      </c>
      <c r="D1295" s="6">
        <f t="shared" si="82"/>
        <v>5032363.931953961</v>
      </c>
    </row>
    <row r="1296" spans="1:4" x14ac:dyDescent="0.3">
      <c r="A1296" s="2">
        <f t="shared" si="80"/>
        <v>39115.833333332703</v>
      </c>
      <c r="B1296" s="2">
        <f t="shared" si="79"/>
        <v>107.16666666666494</v>
      </c>
      <c r="C1296" s="5">
        <f t="shared" si="81"/>
        <v>8.266875620053737</v>
      </c>
      <c r="D1296" s="6">
        <f t="shared" si="82"/>
        <v>5032615.6316412585</v>
      </c>
    </row>
    <row r="1297" spans="1:4" x14ac:dyDescent="0.3">
      <c r="A1297" s="2">
        <f t="shared" si="80"/>
        <v>39146.249999999367</v>
      </c>
      <c r="B1297" s="2">
        <f t="shared" si="79"/>
        <v>107.24999999999827</v>
      </c>
      <c r="C1297" s="5">
        <f t="shared" si="81"/>
        <v>8.2505524426946959</v>
      </c>
      <c r="D1297" s="6">
        <f t="shared" si="82"/>
        <v>5032866.8341930462</v>
      </c>
    </row>
    <row r="1298" spans="1:4" x14ac:dyDescent="0.3">
      <c r="A1298" s="2">
        <f t="shared" si="80"/>
        <v>39176.666666666031</v>
      </c>
      <c r="B1298" s="2">
        <f t="shared" si="79"/>
        <v>107.33333333333159</v>
      </c>
      <c r="C1298" s="5">
        <f t="shared" si="81"/>
        <v>8.2342711402697368</v>
      </c>
      <c r="D1298" s="6">
        <f t="shared" si="82"/>
        <v>5033117.5408850368</v>
      </c>
    </row>
    <row r="1299" spans="1:4" x14ac:dyDescent="0.3">
      <c r="A1299" s="2">
        <f t="shared" si="80"/>
        <v>39207.083333332695</v>
      </c>
      <c r="B1299" s="2">
        <f t="shared" si="79"/>
        <v>107.41666666666492</v>
      </c>
      <c r="C1299" s="5">
        <f t="shared" si="81"/>
        <v>8.2180315806422417</v>
      </c>
      <c r="D1299" s="6">
        <f t="shared" si="82"/>
        <v>5033367.7529889178</v>
      </c>
    </row>
    <row r="1300" spans="1:4" x14ac:dyDescent="0.3">
      <c r="A1300" s="2">
        <f t="shared" si="80"/>
        <v>39237.49999999936</v>
      </c>
      <c r="B1300" s="2">
        <f t="shared" si="79"/>
        <v>107.49999999999825</v>
      </c>
      <c r="C1300" s="5">
        <f t="shared" si="81"/>
        <v>8.201833632170473</v>
      </c>
      <c r="D1300" s="6">
        <f t="shared" si="82"/>
        <v>5033617.4717723625</v>
      </c>
    </row>
    <row r="1301" spans="1:4" x14ac:dyDescent="0.3">
      <c r="A1301" s="2">
        <f t="shared" si="80"/>
        <v>39267.916666666024</v>
      </c>
      <c r="B1301" s="2">
        <f t="shared" si="79"/>
        <v>107.58333333333158</v>
      </c>
      <c r="C1301" s="5">
        <f t="shared" si="81"/>
        <v>8.185677163705348</v>
      </c>
      <c r="D1301" s="6">
        <f t="shared" si="82"/>
        <v>5033866.69849905</v>
      </c>
    </row>
    <row r="1302" spans="1:4" x14ac:dyDescent="0.3">
      <c r="A1302" s="2">
        <f t="shared" si="80"/>
        <v>39298.333333332695</v>
      </c>
      <c r="B1302" s="2">
        <f t="shared" si="79"/>
        <v>107.66666666666491</v>
      </c>
      <c r="C1302" s="5">
        <f t="shared" si="81"/>
        <v>8.1695620445883872</v>
      </c>
      <c r="D1302" s="6">
        <f t="shared" si="82"/>
        <v>5034115.434428676</v>
      </c>
    </row>
    <row r="1303" spans="1:4" x14ac:dyDescent="0.3">
      <c r="A1303" s="2">
        <f t="shared" si="80"/>
        <v>39328.74999999936</v>
      </c>
      <c r="B1303" s="2">
        <f t="shared" si="79"/>
        <v>107.74999999999824</v>
      </c>
      <c r="C1303" s="5">
        <f t="shared" si="81"/>
        <v>8.153488144649538</v>
      </c>
      <c r="D1303" s="6">
        <f t="shared" si="82"/>
        <v>5034363.6808169708</v>
      </c>
    </row>
    <row r="1304" spans="1:4" x14ac:dyDescent="0.3">
      <c r="A1304" s="2">
        <f t="shared" si="80"/>
        <v>39359.166666666024</v>
      </c>
      <c r="B1304" s="2">
        <f t="shared" si="79"/>
        <v>107.83333333333157</v>
      </c>
      <c r="C1304" s="5">
        <f t="shared" si="81"/>
        <v>8.1374553342050628</v>
      </c>
      <c r="D1304" s="6">
        <f t="shared" si="82"/>
        <v>5034611.4389157118</v>
      </c>
    </row>
    <row r="1305" spans="1:4" x14ac:dyDescent="0.3">
      <c r="A1305" s="2">
        <f t="shared" si="80"/>
        <v>39389.583333332688</v>
      </c>
      <c r="B1305" s="2">
        <f t="shared" si="79"/>
        <v>107.9166666666649</v>
      </c>
      <c r="C1305" s="5">
        <f t="shared" si="81"/>
        <v>8.121463484055484</v>
      </c>
      <c r="D1305" s="6">
        <f t="shared" si="82"/>
        <v>5034858.7099727392</v>
      </c>
    </row>
    <row r="1306" spans="1:4" x14ac:dyDescent="0.3">
      <c r="A1306" s="2">
        <f t="shared" si="80"/>
        <v>39419.999999999352</v>
      </c>
      <c r="B1306" s="2">
        <f t="shared" si="79"/>
        <v>107.99999999999822</v>
      </c>
      <c r="C1306" s="5">
        <f t="shared" si="81"/>
        <v>8.1055124654834287</v>
      </c>
      <c r="D1306" s="6">
        <f t="shared" si="82"/>
        <v>5035105.4952319721</v>
      </c>
    </row>
    <row r="1307" spans="1:4" x14ac:dyDescent="0.3">
      <c r="A1307" s="2">
        <f t="shared" si="80"/>
        <v>39450.416666666017</v>
      </c>
      <c r="B1307" s="2">
        <f t="shared" si="79"/>
        <v>108.08333333333155</v>
      </c>
      <c r="C1307" s="5">
        <f t="shared" si="81"/>
        <v>8.0896021502516042</v>
      </c>
      <c r="D1307" s="6">
        <f t="shared" si="82"/>
        <v>5035351.7959334198</v>
      </c>
    </row>
    <row r="1308" spans="1:4" x14ac:dyDescent="0.3">
      <c r="A1308" s="2">
        <f t="shared" si="80"/>
        <v>39480.833333332681</v>
      </c>
      <c r="B1308" s="2">
        <f t="shared" si="79"/>
        <v>108.16666666666488</v>
      </c>
      <c r="C1308" s="5">
        <f t="shared" si="81"/>
        <v>8.0737324106006856</v>
      </c>
      <c r="D1308" s="6">
        <f t="shared" si="82"/>
        <v>5035597.613313199</v>
      </c>
    </row>
    <row r="1309" spans="1:4" x14ac:dyDescent="0.3">
      <c r="A1309" s="2">
        <f t="shared" si="80"/>
        <v>39511.249999999345</v>
      </c>
      <c r="B1309" s="2">
        <f t="shared" si="79"/>
        <v>108.24999999999821</v>
      </c>
      <c r="C1309" s="5">
        <f t="shared" si="81"/>
        <v>8.057903119247241</v>
      </c>
      <c r="D1309" s="6">
        <f t="shared" si="82"/>
        <v>5035842.948603549</v>
      </c>
    </row>
    <row r="1310" spans="1:4" x14ac:dyDescent="0.3">
      <c r="A1310" s="2">
        <f t="shared" si="80"/>
        <v>39541.666666666009</v>
      </c>
      <c r="B1310" s="2">
        <f t="shared" si="79"/>
        <v>108.33333333333154</v>
      </c>
      <c r="C1310" s="5">
        <f t="shared" si="81"/>
        <v>8.0421141493817601</v>
      </c>
      <c r="D1310" s="6">
        <f t="shared" si="82"/>
        <v>5036087.8030328425</v>
      </c>
    </row>
    <row r="1311" spans="1:4" x14ac:dyDescent="0.3">
      <c r="A1311" s="2">
        <f t="shared" si="80"/>
        <v>39572.083333332674</v>
      </c>
      <c r="B1311" s="2">
        <f t="shared" si="79"/>
        <v>108.41666666666487</v>
      </c>
      <c r="C1311" s="5">
        <f t="shared" si="81"/>
        <v>8.0263653746665096</v>
      </c>
      <c r="D1311" s="6">
        <f t="shared" si="82"/>
        <v>5036332.1778256036</v>
      </c>
    </row>
    <row r="1312" spans="1:4" x14ac:dyDescent="0.3">
      <c r="A1312" s="2">
        <f t="shared" si="80"/>
        <v>39602.499999999338</v>
      </c>
      <c r="B1312" s="2">
        <f t="shared" si="79"/>
        <v>108.4999999999982</v>
      </c>
      <c r="C1312" s="5">
        <f t="shared" si="81"/>
        <v>8.0106566692335921</v>
      </c>
      <c r="D1312" s="6">
        <f t="shared" si="82"/>
        <v>5036576.0742025217</v>
      </c>
    </row>
    <row r="1313" spans="1:4" x14ac:dyDescent="0.3">
      <c r="A1313" s="2">
        <f t="shared" si="80"/>
        <v>39632.916666666009</v>
      </c>
      <c r="B1313" s="2">
        <f t="shared" si="79"/>
        <v>108.58333333333152</v>
      </c>
      <c r="C1313" s="5">
        <f t="shared" si="81"/>
        <v>7.9949879076828374</v>
      </c>
      <c r="D1313" s="6">
        <f t="shared" si="82"/>
        <v>5036819.4933804628</v>
      </c>
    </row>
    <row r="1314" spans="1:4" x14ac:dyDescent="0.3">
      <c r="A1314" s="2">
        <f t="shared" si="80"/>
        <v>39663.333333332674</v>
      </c>
      <c r="B1314" s="2">
        <f t="shared" si="79"/>
        <v>108.66666666666485</v>
      </c>
      <c r="C1314" s="5">
        <f t="shared" si="81"/>
        <v>7.979358965079876</v>
      </c>
      <c r="D1314" s="6">
        <f t="shared" si="82"/>
        <v>5037062.4365724856</v>
      </c>
    </row>
    <row r="1315" spans="1:4" x14ac:dyDescent="0.3">
      <c r="A1315" s="2">
        <f t="shared" si="80"/>
        <v>39693.749999999338</v>
      </c>
      <c r="B1315" s="2">
        <f t="shared" ref="B1315:B1378" si="83">B1314+1/12</f>
        <v>108.74999999999818</v>
      </c>
      <c r="C1315" s="5">
        <f t="shared" si="81"/>
        <v>7.9637697169540784</v>
      </c>
      <c r="D1315" s="6">
        <f t="shared" si="82"/>
        <v>5037304.9049878586</v>
      </c>
    </row>
    <row r="1316" spans="1:4" x14ac:dyDescent="0.3">
      <c r="A1316" s="2">
        <f t="shared" si="80"/>
        <v>39724.166666666002</v>
      </c>
      <c r="B1316" s="2">
        <f t="shared" si="83"/>
        <v>108.83333333333151</v>
      </c>
      <c r="C1316" s="5">
        <f t="shared" si="81"/>
        <v>7.9482200392965758</v>
      </c>
      <c r="D1316" s="6">
        <f t="shared" si="82"/>
        <v>5037546.899832068</v>
      </c>
    </row>
    <row r="1317" spans="1:4" x14ac:dyDescent="0.3">
      <c r="A1317" s="2">
        <f t="shared" si="80"/>
        <v>39754.583333332666</v>
      </c>
      <c r="B1317" s="2">
        <f t="shared" si="83"/>
        <v>108.91666666666484</v>
      </c>
      <c r="C1317" s="5">
        <f t="shared" si="81"/>
        <v>7.932709808558319</v>
      </c>
      <c r="D1317" s="6">
        <f t="shared" si="82"/>
        <v>5037788.4223068375</v>
      </c>
    </row>
    <row r="1318" spans="1:4" x14ac:dyDescent="0.3">
      <c r="A1318" s="2">
        <f t="shared" si="80"/>
        <v>39784.999999999331</v>
      </c>
      <c r="B1318" s="2">
        <f t="shared" si="83"/>
        <v>108.99999999999817</v>
      </c>
      <c r="C1318" s="5">
        <f t="shared" si="81"/>
        <v>7.9172389016480356</v>
      </c>
      <c r="D1318" s="6">
        <f t="shared" si="82"/>
        <v>5038029.4736101385</v>
      </c>
    </row>
    <row r="1319" spans="1:4" x14ac:dyDescent="0.3">
      <c r="A1319" s="2">
        <f t="shared" si="80"/>
        <v>39815.416666665995</v>
      </c>
      <c r="B1319" s="2">
        <f t="shared" si="83"/>
        <v>109.0833333333315</v>
      </c>
      <c r="C1319" s="5">
        <f t="shared" si="81"/>
        <v>7.9018071959303029</v>
      </c>
      <c r="D1319" s="6">
        <f t="shared" si="82"/>
        <v>5038270.054936206</v>
      </c>
    </row>
    <row r="1320" spans="1:4" x14ac:dyDescent="0.3">
      <c r="A1320" s="2">
        <f t="shared" si="80"/>
        <v>39845.833333332659</v>
      </c>
      <c r="B1320" s="2">
        <f t="shared" si="83"/>
        <v>109.16666666666482</v>
      </c>
      <c r="C1320" s="5">
        <f t="shared" si="81"/>
        <v>7.886414569223624</v>
      </c>
      <c r="D1320" s="6">
        <f t="shared" si="82"/>
        <v>5038510.1674755514</v>
      </c>
    </row>
    <row r="1321" spans="1:4" x14ac:dyDescent="0.3">
      <c r="A1321" s="2">
        <f t="shared" si="80"/>
        <v>39876.249999999323</v>
      </c>
      <c r="B1321" s="2">
        <f t="shared" si="83"/>
        <v>109.24999999999815</v>
      </c>
      <c r="C1321" s="5">
        <f t="shared" si="81"/>
        <v>7.8710608997984171</v>
      </c>
      <c r="D1321" s="6">
        <f t="shared" si="82"/>
        <v>5038749.8124149758</v>
      </c>
    </row>
    <row r="1322" spans="1:4" x14ac:dyDescent="0.3">
      <c r="A1322" s="2">
        <f t="shared" si="80"/>
        <v>39906.666666665988</v>
      </c>
      <c r="B1322" s="2">
        <f t="shared" si="83"/>
        <v>109.33333333333148</v>
      </c>
      <c r="C1322" s="5">
        <f t="shared" si="81"/>
        <v>7.8557460663751426</v>
      </c>
      <c r="D1322" s="6">
        <f t="shared" si="82"/>
        <v>5038988.9909375859</v>
      </c>
    </row>
    <row r="1323" spans="1:4" x14ac:dyDescent="0.3">
      <c r="A1323" s="2">
        <f t="shared" si="80"/>
        <v>39937.083333332659</v>
      </c>
      <c r="B1323" s="2">
        <f t="shared" si="83"/>
        <v>109.41666666666481</v>
      </c>
      <c r="C1323" s="5">
        <f t="shared" si="81"/>
        <v>7.840469948122335</v>
      </c>
      <c r="D1323" s="6">
        <f t="shared" si="82"/>
        <v>5039227.7042228067</v>
      </c>
    </row>
    <row r="1324" spans="1:4" x14ac:dyDescent="0.3">
      <c r="A1324" s="2">
        <f t="shared" si="80"/>
        <v>39967.499999999323</v>
      </c>
      <c r="B1324" s="2">
        <f t="shared" si="83"/>
        <v>109.49999999999814</v>
      </c>
      <c r="C1324" s="5">
        <f t="shared" si="81"/>
        <v>7.8252324246547156</v>
      </c>
      <c r="D1324" s="6">
        <f t="shared" si="82"/>
        <v>5039465.9534463929</v>
      </c>
    </row>
    <row r="1325" spans="1:4" x14ac:dyDescent="0.3">
      <c r="A1325" s="2">
        <f t="shared" si="80"/>
        <v>39997.916666665988</v>
      </c>
      <c r="B1325" s="2">
        <f t="shared" si="83"/>
        <v>109.58333333333147</v>
      </c>
      <c r="C1325" s="5">
        <f t="shared" si="81"/>
        <v>7.8100333760312752</v>
      </c>
      <c r="D1325" s="6">
        <f t="shared" si="82"/>
        <v>5039703.7397804447</v>
      </c>
    </row>
    <row r="1326" spans="1:4" x14ac:dyDescent="0.3">
      <c r="A1326" s="2">
        <f t="shared" si="80"/>
        <v>40028.333333332652</v>
      </c>
      <c r="B1326" s="2">
        <f t="shared" si="83"/>
        <v>109.6666666666648</v>
      </c>
      <c r="C1326" s="5">
        <f t="shared" si="81"/>
        <v>7.7948726827533683</v>
      </c>
      <c r="D1326" s="6">
        <f t="shared" si="82"/>
        <v>5039941.0643934216</v>
      </c>
    </row>
    <row r="1327" spans="1:4" x14ac:dyDescent="0.3">
      <c r="A1327" s="2">
        <f t="shared" si="80"/>
        <v>40058.749999999316</v>
      </c>
      <c r="B1327" s="2">
        <f t="shared" si="83"/>
        <v>109.74999999999812</v>
      </c>
      <c r="C1327" s="5">
        <f t="shared" si="81"/>
        <v>7.7797502257628386</v>
      </c>
      <c r="D1327" s="6">
        <f t="shared" si="82"/>
        <v>5040177.9284501551</v>
      </c>
    </row>
    <row r="1328" spans="1:4" x14ac:dyDescent="0.3">
      <c r="A1328" s="2">
        <f t="shared" si="80"/>
        <v>40089.16666666598</v>
      </c>
      <c r="B1328" s="2">
        <f t="shared" si="83"/>
        <v>109.83333333333145</v>
      </c>
      <c r="C1328" s="5">
        <f t="shared" si="81"/>
        <v>7.7646658864401372</v>
      </c>
      <c r="D1328" s="6">
        <f t="shared" si="82"/>
        <v>5040414.3331118617</v>
      </c>
    </row>
    <row r="1329" spans="1:4" x14ac:dyDescent="0.3">
      <c r="A1329" s="2">
        <f t="shared" si="80"/>
        <v>40119.583333332645</v>
      </c>
      <c r="B1329" s="2">
        <f t="shared" si="83"/>
        <v>109.91666666666478</v>
      </c>
      <c r="C1329" s="5">
        <f t="shared" si="81"/>
        <v>7.7496195466024416</v>
      </c>
      <c r="D1329" s="6">
        <f t="shared" si="82"/>
        <v>5040650.279536156</v>
      </c>
    </row>
    <row r="1330" spans="1:4" x14ac:dyDescent="0.3">
      <c r="A1330" s="2">
        <f t="shared" si="80"/>
        <v>40149.999999999309</v>
      </c>
      <c r="B1330" s="2">
        <f t="shared" si="83"/>
        <v>109.99999999999811</v>
      </c>
      <c r="C1330" s="5">
        <f t="shared" si="81"/>
        <v>7.734611088501822</v>
      </c>
      <c r="D1330" s="6">
        <f t="shared" si="82"/>
        <v>5040885.7688770648</v>
      </c>
    </row>
    <row r="1331" spans="1:4" x14ac:dyDescent="0.3">
      <c r="A1331" s="2">
        <f t="shared" si="80"/>
        <v>40180.416666665973</v>
      </c>
      <c r="B1331" s="2">
        <f t="shared" si="83"/>
        <v>110.08333333333144</v>
      </c>
      <c r="C1331" s="5">
        <f t="shared" si="81"/>
        <v>7.7196403948233296</v>
      </c>
      <c r="D1331" s="6">
        <f t="shared" si="82"/>
        <v>5041120.8022850407</v>
      </c>
    </row>
    <row r="1332" spans="1:4" x14ac:dyDescent="0.3">
      <c r="A1332" s="2">
        <f t="shared" si="80"/>
        <v>40210.833333332637</v>
      </c>
      <c r="B1332" s="2">
        <f t="shared" si="83"/>
        <v>110.16666666666477</v>
      </c>
      <c r="C1332" s="5">
        <f t="shared" si="81"/>
        <v>7.7047073486832405</v>
      </c>
      <c r="D1332" s="6">
        <f t="shared" si="82"/>
        <v>5041355.380906973</v>
      </c>
    </row>
    <row r="1333" spans="1:4" x14ac:dyDescent="0.3">
      <c r="A1333" s="2">
        <f t="shared" si="80"/>
        <v>40241.249999999302</v>
      </c>
      <c r="B1333" s="2">
        <f t="shared" si="83"/>
        <v>110.2499999999981</v>
      </c>
      <c r="C1333" s="5">
        <f t="shared" si="81"/>
        <v>7.6898118336271652</v>
      </c>
      <c r="D1333" s="6">
        <f t="shared" si="82"/>
        <v>5041589.5058862036</v>
      </c>
    </row>
    <row r="1334" spans="1:4" x14ac:dyDescent="0.3">
      <c r="A1334" s="2">
        <f t="shared" si="80"/>
        <v>40271.666666665973</v>
      </c>
      <c r="B1334" s="2">
        <f t="shared" si="83"/>
        <v>110.33333333333142</v>
      </c>
      <c r="C1334" s="5">
        <f t="shared" si="81"/>
        <v>7.6749537336282048</v>
      </c>
      <c r="D1334" s="6">
        <f t="shared" si="82"/>
        <v>5041823.178362539</v>
      </c>
    </row>
    <row r="1335" spans="1:4" x14ac:dyDescent="0.3">
      <c r="A1335" s="2">
        <f t="shared" si="80"/>
        <v>40302.083333332637</v>
      </c>
      <c r="B1335" s="2">
        <f t="shared" si="83"/>
        <v>110.41666666666475</v>
      </c>
      <c r="C1335" s="5">
        <f t="shared" si="81"/>
        <v>7.6601329330852126</v>
      </c>
      <c r="D1335" s="6">
        <f t="shared" si="82"/>
        <v>5042056.3994722618</v>
      </c>
    </row>
    <row r="1336" spans="1:4" x14ac:dyDescent="0.3">
      <c r="A1336" s="2">
        <f t="shared" si="80"/>
        <v>40332.499999999302</v>
      </c>
      <c r="B1336" s="2">
        <f t="shared" si="83"/>
        <v>110.49999999999808</v>
      </c>
      <c r="C1336" s="5">
        <f t="shared" si="81"/>
        <v>7.6453493168208988</v>
      </c>
      <c r="D1336" s="6">
        <f t="shared" si="82"/>
        <v>5042289.170348146</v>
      </c>
    </row>
    <row r="1337" spans="1:4" x14ac:dyDescent="0.3">
      <c r="A1337" s="2">
        <f t="shared" si="80"/>
        <v>40362.916666665966</v>
      </c>
      <c r="B1337" s="2">
        <f t="shared" si="83"/>
        <v>110.58333333333141</v>
      </c>
      <c r="C1337" s="5">
        <f t="shared" si="81"/>
        <v>7.6306027700800918</v>
      </c>
      <c r="D1337" s="6">
        <f t="shared" si="82"/>
        <v>5042521.4921194678</v>
      </c>
    </row>
    <row r="1338" spans="1:4" x14ac:dyDescent="0.3">
      <c r="A1338" s="2">
        <f t="shared" si="80"/>
        <v>40393.33333333263</v>
      </c>
      <c r="B1338" s="2">
        <f t="shared" si="83"/>
        <v>110.66666666666474</v>
      </c>
      <c r="C1338" s="5">
        <f t="shared" si="81"/>
        <v>7.61589317852793</v>
      </c>
      <c r="D1338" s="6">
        <f t="shared" si="82"/>
        <v>5042753.3659120193</v>
      </c>
    </row>
    <row r="1339" spans="1:4" x14ac:dyDescent="0.3">
      <c r="A1339" s="2">
        <f t="shared" si="80"/>
        <v>40423.749999999294</v>
      </c>
      <c r="B1339" s="2">
        <f t="shared" si="83"/>
        <v>110.74999999999807</v>
      </c>
      <c r="C1339" s="5">
        <f t="shared" si="81"/>
        <v>7.6012204282480491</v>
      </c>
      <c r="D1339" s="6">
        <f t="shared" si="82"/>
        <v>5042984.7928481223</v>
      </c>
    </row>
    <row r="1340" spans="1:4" x14ac:dyDescent="0.3">
      <c r="A1340" s="2">
        <f t="shared" si="80"/>
        <v>40454.166666665958</v>
      </c>
      <c r="B1340" s="2">
        <f t="shared" si="83"/>
        <v>110.8333333333314</v>
      </c>
      <c r="C1340" s="5">
        <f t="shared" si="81"/>
        <v>7.5865844057408864</v>
      </c>
      <c r="D1340" s="6">
        <f t="shared" si="82"/>
        <v>5043215.774046639</v>
      </c>
    </row>
    <row r="1341" spans="1:4" x14ac:dyDescent="0.3">
      <c r="A1341" s="2">
        <f t="shared" si="80"/>
        <v>40484.583333332623</v>
      </c>
      <c r="B1341" s="2">
        <f t="shared" si="83"/>
        <v>110.91666666666472</v>
      </c>
      <c r="C1341" s="5">
        <f t="shared" si="81"/>
        <v>7.5719849979218221</v>
      </c>
      <c r="D1341" s="6">
        <f t="shared" si="82"/>
        <v>5043446.3106229864</v>
      </c>
    </row>
    <row r="1342" spans="1:4" x14ac:dyDescent="0.3">
      <c r="A1342" s="2">
        <f t="shared" si="80"/>
        <v>40514.999999999287</v>
      </c>
      <c r="B1342" s="2">
        <f t="shared" si="83"/>
        <v>110.99999999999805</v>
      </c>
      <c r="C1342" s="5">
        <f t="shared" si="81"/>
        <v>7.557422092119503</v>
      </c>
      <c r="D1342" s="6">
        <f t="shared" si="82"/>
        <v>5043676.403689147</v>
      </c>
    </row>
    <row r="1343" spans="1:4" x14ac:dyDescent="0.3">
      <c r="A1343" s="2">
        <f t="shared" si="80"/>
        <v>40545.416666665951</v>
      </c>
      <c r="B1343" s="2">
        <f t="shared" si="83"/>
        <v>111.08333333333138</v>
      </c>
      <c r="C1343" s="5">
        <f t="shared" si="81"/>
        <v>7.5428955760740486</v>
      </c>
      <c r="D1343" s="6">
        <f t="shared" si="82"/>
        <v>5043906.0543536842</v>
      </c>
    </row>
    <row r="1344" spans="1:4" x14ac:dyDescent="0.3">
      <c r="A1344" s="2">
        <f t="shared" si="80"/>
        <v>40575.833333332623</v>
      </c>
      <c r="B1344" s="2">
        <f t="shared" si="83"/>
        <v>111.16666666666471</v>
      </c>
      <c r="C1344" s="5">
        <f t="shared" si="81"/>
        <v>7.5284053379353164</v>
      </c>
      <c r="D1344" s="6">
        <f t="shared" si="82"/>
        <v>5044135.263721751</v>
      </c>
    </row>
    <row r="1345" spans="1:4" x14ac:dyDescent="0.3">
      <c r="A1345" s="2">
        <f t="shared" si="80"/>
        <v>40606.249999999287</v>
      </c>
      <c r="B1345" s="2">
        <f t="shared" si="83"/>
        <v>111.24999999999804</v>
      </c>
      <c r="C1345" s="5">
        <f t="shared" si="81"/>
        <v>7.5139512662611896</v>
      </c>
      <c r="D1345" s="6">
        <f t="shared" si="82"/>
        <v>5044364.0328951068</v>
      </c>
    </row>
    <row r="1346" spans="1:4" x14ac:dyDescent="0.3">
      <c r="A1346" s="2">
        <f t="shared" si="80"/>
        <v>40636.666666665951</v>
      </c>
      <c r="B1346" s="2">
        <f t="shared" si="83"/>
        <v>111.33333333333137</v>
      </c>
      <c r="C1346" s="5">
        <f t="shared" si="81"/>
        <v>7.4995332500158458</v>
      </c>
      <c r="D1346" s="6">
        <f t="shared" si="82"/>
        <v>5044592.3629721254</v>
      </c>
    </row>
    <row r="1347" spans="1:4" x14ac:dyDescent="0.3">
      <c r="A1347" s="2">
        <f t="shared" si="80"/>
        <v>40667.083333332615</v>
      </c>
      <c r="B1347" s="2">
        <f t="shared" si="83"/>
        <v>111.4166666666647</v>
      </c>
      <c r="C1347" s="5">
        <f t="shared" si="81"/>
        <v>7.4851511785680502</v>
      </c>
      <c r="D1347" s="6">
        <f t="shared" si="82"/>
        <v>5044820.2550478103</v>
      </c>
    </row>
    <row r="1348" spans="1:4" x14ac:dyDescent="0.3">
      <c r="A1348" s="2">
        <f t="shared" si="80"/>
        <v>40697.49999999928</v>
      </c>
      <c r="B1348" s="2">
        <f t="shared" si="83"/>
        <v>111.49999999999802</v>
      </c>
      <c r="C1348" s="5">
        <f t="shared" si="81"/>
        <v>7.4708049416894209</v>
      </c>
      <c r="D1348" s="6">
        <f t="shared" si="82"/>
        <v>5045047.7102138055</v>
      </c>
    </row>
    <row r="1349" spans="1:4" x14ac:dyDescent="0.3">
      <c r="A1349" s="2">
        <f t="shared" si="80"/>
        <v>40727.916666665944</v>
      </c>
      <c r="B1349" s="2">
        <f t="shared" si="83"/>
        <v>111.58333333333135</v>
      </c>
      <c r="C1349" s="5">
        <f t="shared" si="81"/>
        <v>7.4564944295527606</v>
      </c>
      <c r="D1349" s="6">
        <f t="shared" si="82"/>
        <v>5045274.7295584101</v>
      </c>
    </row>
    <row r="1350" spans="1:4" x14ac:dyDescent="0.3">
      <c r="A1350" s="2">
        <f t="shared" si="80"/>
        <v>40758.333333332608</v>
      </c>
      <c r="B1350" s="2">
        <f t="shared" si="83"/>
        <v>111.66666666666468</v>
      </c>
      <c r="C1350" s="5">
        <f t="shared" si="81"/>
        <v>7.4422195327303742</v>
      </c>
      <c r="D1350" s="6">
        <f t="shared" si="82"/>
        <v>5045501.3141665868</v>
      </c>
    </row>
    <row r="1351" spans="1:4" x14ac:dyDescent="0.3">
      <c r="A1351" s="2">
        <f t="shared" si="80"/>
        <v>40788.749999999272</v>
      </c>
      <c r="B1351" s="2">
        <f t="shared" si="83"/>
        <v>111.74999999999801</v>
      </c>
      <c r="C1351" s="5">
        <f t="shared" si="81"/>
        <v>7.4279801421923306</v>
      </c>
      <c r="D1351" s="6">
        <f t="shared" si="82"/>
        <v>5045727.4651199766</v>
      </c>
    </row>
    <row r="1352" spans="1:4" x14ac:dyDescent="0.3">
      <c r="A1352" s="2">
        <f t="shared" si="80"/>
        <v>40819.166666665937</v>
      </c>
      <c r="B1352" s="2">
        <f t="shared" si="83"/>
        <v>111.83333333333134</v>
      </c>
      <c r="C1352" s="5">
        <f t="shared" si="81"/>
        <v>7.413776149304887</v>
      </c>
      <c r="D1352" s="6">
        <f t="shared" si="82"/>
        <v>5045953.1834969101</v>
      </c>
    </row>
    <row r="1353" spans="1:4" x14ac:dyDescent="0.3">
      <c r="A1353" s="2">
        <f t="shared" si="80"/>
        <v>40849.583333332601</v>
      </c>
      <c r="B1353" s="2">
        <f t="shared" si="83"/>
        <v>111.91666666666467</v>
      </c>
      <c r="C1353" s="5">
        <f t="shared" si="81"/>
        <v>7.3996074458287202</v>
      </c>
      <c r="D1353" s="6">
        <f t="shared" si="82"/>
        <v>5046178.4703724198</v>
      </c>
    </row>
    <row r="1354" spans="1:4" x14ac:dyDescent="0.3">
      <c r="A1354" s="2">
        <f t="shared" si="80"/>
        <v>40879.999999999265</v>
      </c>
      <c r="B1354" s="2">
        <f t="shared" si="83"/>
        <v>111.999999999998</v>
      </c>
      <c r="C1354" s="5">
        <f t="shared" si="81"/>
        <v>7.385473923917333</v>
      </c>
      <c r="D1354" s="6">
        <f t="shared" si="82"/>
        <v>5046403.3268182511</v>
      </c>
    </row>
    <row r="1355" spans="1:4" x14ac:dyDescent="0.3">
      <c r="A1355" s="2">
        <f t="shared" ref="A1355:A1418" si="84">B1355*365</f>
        <v>40910.416666665937</v>
      </c>
      <c r="B1355" s="2">
        <f t="shared" si="83"/>
        <v>112.08333333333132</v>
      </c>
      <c r="C1355" s="5">
        <f t="shared" ref="C1355:C1418" si="85">$B$2/(1+$B$4*$B$3*B1355)^(1/$B$4)</f>
        <v>7.3713754761153805</v>
      </c>
      <c r="D1355" s="6">
        <f t="shared" si="82"/>
        <v>5046627.7539028767</v>
      </c>
    </row>
    <row r="1356" spans="1:4" x14ac:dyDescent="0.3">
      <c r="A1356" s="2">
        <f t="shared" si="84"/>
        <v>40940.833333332601</v>
      </c>
      <c r="B1356" s="2">
        <f t="shared" si="83"/>
        <v>112.16666666666465</v>
      </c>
      <c r="C1356" s="5">
        <f t="shared" si="85"/>
        <v>7.3573119953570343</v>
      </c>
      <c r="D1356" s="6">
        <f t="shared" ref="D1356:D1419" si="86">D1355+(A1356-A1355)*0.5*(C1356+C1355)</f>
        <v>5046851.7526915055</v>
      </c>
    </row>
    <row r="1357" spans="1:4" x14ac:dyDescent="0.3">
      <c r="A1357" s="2">
        <f t="shared" si="84"/>
        <v>40971.249999999265</v>
      </c>
      <c r="B1357" s="2">
        <f t="shared" si="83"/>
        <v>112.24999999999798</v>
      </c>
      <c r="C1357" s="5">
        <f t="shared" si="85"/>
        <v>7.3432833749643516</v>
      </c>
      <c r="D1357" s="6">
        <f t="shared" si="86"/>
        <v>5047075.3242460955</v>
      </c>
    </row>
    <row r="1358" spans="1:4" x14ac:dyDescent="0.3">
      <c r="A1358" s="2">
        <f t="shared" si="84"/>
        <v>41001.666666665929</v>
      </c>
      <c r="B1358" s="2">
        <f t="shared" si="83"/>
        <v>112.33333333333131</v>
      </c>
      <c r="C1358" s="5">
        <f t="shared" si="85"/>
        <v>7.3292895086456573</v>
      </c>
      <c r="D1358" s="6">
        <f t="shared" si="86"/>
        <v>5047298.4696253669</v>
      </c>
    </row>
    <row r="1359" spans="1:4" x14ac:dyDescent="0.3">
      <c r="A1359" s="2">
        <f t="shared" si="84"/>
        <v>41032.083333332594</v>
      </c>
      <c r="B1359" s="2">
        <f t="shared" si="83"/>
        <v>112.41666666666464</v>
      </c>
      <c r="C1359" s="5">
        <f t="shared" si="85"/>
        <v>7.3153302904938879</v>
      </c>
      <c r="D1359" s="6">
        <f t="shared" si="86"/>
        <v>5047521.1898848116</v>
      </c>
    </row>
    <row r="1360" spans="1:4" x14ac:dyDescent="0.3">
      <c r="A1360" s="2">
        <f t="shared" si="84"/>
        <v>41062.499999999258</v>
      </c>
      <c r="B1360" s="2">
        <f t="shared" si="83"/>
        <v>112.49999999999797</v>
      </c>
      <c r="C1360" s="5">
        <f t="shared" si="85"/>
        <v>7.3014056149850388</v>
      </c>
      <c r="D1360" s="6">
        <f t="shared" si="86"/>
        <v>5047743.486076707</v>
      </c>
    </row>
    <row r="1361" spans="1:4" x14ac:dyDescent="0.3">
      <c r="A1361" s="2">
        <f t="shared" si="84"/>
        <v>41092.916666665922</v>
      </c>
      <c r="B1361" s="2">
        <f t="shared" si="83"/>
        <v>112.5833333333313</v>
      </c>
      <c r="C1361" s="5">
        <f t="shared" si="85"/>
        <v>7.2875153769764971</v>
      </c>
      <c r="D1361" s="6">
        <f t="shared" si="86"/>
        <v>5047965.3592501264</v>
      </c>
    </row>
    <row r="1362" spans="1:4" x14ac:dyDescent="0.3">
      <c r="A1362" s="2">
        <f t="shared" si="84"/>
        <v>41123.333333332586</v>
      </c>
      <c r="B1362" s="2">
        <f t="shared" si="83"/>
        <v>112.66666666666463</v>
      </c>
      <c r="C1362" s="5">
        <f t="shared" si="85"/>
        <v>7.2736594717054928</v>
      </c>
      <c r="D1362" s="6">
        <f t="shared" si="86"/>
        <v>5048186.8104509497</v>
      </c>
    </row>
    <row r="1363" spans="1:4" x14ac:dyDescent="0.3">
      <c r="A1363" s="2">
        <f t="shared" si="84"/>
        <v>41153.749999999251</v>
      </c>
      <c r="B1363" s="2">
        <f t="shared" si="83"/>
        <v>112.74999999999795</v>
      </c>
      <c r="C1363" s="5">
        <f t="shared" si="85"/>
        <v>7.2598377947875203</v>
      </c>
      <c r="D1363" s="6">
        <f t="shared" si="86"/>
        <v>5048407.8407218773</v>
      </c>
    </row>
    <row r="1364" spans="1:4" x14ac:dyDescent="0.3">
      <c r="A1364" s="2">
        <f t="shared" si="84"/>
        <v>41184.166666665915</v>
      </c>
      <c r="B1364" s="2">
        <f t="shared" si="83"/>
        <v>112.83333333333128</v>
      </c>
      <c r="C1364" s="5">
        <f t="shared" si="85"/>
        <v>7.246050242214678</v>
      </c>
      <c r="D1364" s="6">
        <f t="shared" si="86"/>
        <v>5048628.4511024402</v>
      </c>
    </row>
    <row r="1365" spans="1:4" x14ac:dyDescent="0.3">
      <c r="A1365" s="2">
        <f t="shared" si="84"/>
        <v>41214.583333332586</v>
      </c>
      <c r="B1365" s="2">
        <f t="shared" si="83"/>
        <v>112.91666666666461</v>
      </c>
      <c r="C1365" s="5">
        <f t="shared" si="85"/>
        <v>7.2322967103542064</v>
      </c>
      <c r="D1365" s="6">
        <f t="shared" si="86"/>
        <v>5048848.6426290106</v>
      </c>
    </row>
    <row r="1366" spans="1:4" x14ac:dyDescent="0.3">
      <c r="A1366" s="2">
        <f t="shared" si="84"/>
        <v>41244.999999999251</v>
      </c>
      <c r="B1366" s="2">
        <f t="shared" si="83"/>
        <v>112.99999999999794</v>
      </c>
      <c r="C1366" s="5">
        <f t="shared" si="85"/>
        <v>7.218577095946844</v>
      </c>
      <c r="D1366" s="6">
        <f t="shared" si="86"/>
        <v>5049068.4163348144</v>
      </c>
    </row>
    <row r="1367" spans="1:4" x14ac:dyDescent="0.3">
      <c r="A1367" s="2">
        <f t="shared" si="84"/>
        <v>41275.416666665915</v>
      </c>
      <c r="B1367" s="2">
        <f t="shared" si="83"/>
        <v>113.08333333333127</v>
      </c>
      <c r="C1367" s="5">
        <f t="shared" si="85"/>
        <v>7.2048912961052958</v>
      </c>
      <c r="D1367" s="6">
        <f t="shared" si="86"/>
        <v>5049287.7732499437</v>
      </c>
    </row>
    <row r="1368" spans="1:4" x14ac:dyDescent="0.3">
      <c r="A1368" s="2">
        <f t="shared" si="84"/>
        <v>41305.833333332579</v>
      </c>
      <c r="B1368" s="2">
        <f t="shared" si="83"/>
        <v>113.1666666666646</v>
      </c>
      <c r="C1368" s="5">
        <f t="shared" si="85"/>
        <v>7.1912392083126866</v>
      </c>
      <c r="D1368" s="6">
        <f t="shared" si="86"/>
        <v>5049506.7144013653</v>
      </c>
    </row>
    <row r="1369" spans="1:4" x14ac:dyDescent="0.3">
      <c r="A1369" s="2">
        <f t="shared" si="84"/>
        <v>41336.249999999243</v>
      </c>
      <c r="B1369" s="2">
        <f t="shared" si="83"/>
        <v>113.24999999999793</v>
      </c>
      <c r="C1369" s="5">
        <f t="shared" si="85"/>
        <v>7.1776207304209887</v>
      </c>
      <c r="D1369" s="6">
        <f t="shared" si="86"/>
        <v>5049725.2408129331</v>
      </c>
    </row>
    <row r="1370" spans="1:4" x14ac:dyDescent="0.3">
      <c r="A1370" s="2">
        <f t="shared" si="84"/>
        <v>41366.666666665908</v>
      </c>
      <c r="B1370" s="2">
        <f t="shared" si="83"/>
        <v>113.33333333333125</v>
      </c>
      <c r="C1370" s="5">
        <f t="shared" si="85"/>
        <v>7.1640357606495551</v>
      </c>
      <c r="D1370" s="6">
        <f t="shared" si="86"/>
        <v>5049943.3535054019</v>
      </c>
    </row>
    <row r="1371" spans="1:4" x14ac:dyDescent="0.3">
      <c r="A1371" s="2">
        <f t="shared" si="84"/>
        <v>41397.083333332572</v>
      </c>
      <c r="B1371" s="2">
        <f t="shared" si="83"/>
        <v>113.41666666666458</v>
      </c>
      <c r="C1371" s="5">
        <f t="shared" si="85"/>
        <v>7.1504841975834834</v>
      </c>
      <c r="D1371" s="6">
        <f t="shared" si="86"/>
        <v>5050161.0534964334</v>
      </c>
    </row>
    <row r="1372" spans="1:4" x14ac:dyDescent="0.3">
      <c r="A1372" s="2">
        <f t="shared" si="84"/>
        <v>41427.499999999236</v>
      </c>
      <c r="B1372" s="2">
        <f t="shared" si="83"/>
        <v>113.49999999999791</v>
      </c>
      <c r="C1372" s="5">
        <f t="shared" si="85"/>
        <v>7.1369659401722121</v>
      </c>
      <c r="D1372" s="6">
        <f t="shared" si="86"/>
        <v>5050378.3418006115</v>
      </c>
    </row>
    <row r="1373" spans="1:4" x14ac:dyDescent="0.3">
      <c r="A1373" s="2">
        <f t="shared" si="84"/>
        <v>41457.9166666659</v>
      </c>
      <c r="B1373" s="2">
        <f t="shared" si="83"/>
        <v>113.58333333333124</v>
      </c>
      <c r="C1373" s="5">
        <f t="shared" si="85"/>
        <v>7.1234808877279079</v>
      </c>
      <c r="D1373" s="6">
        <f t="shared" si="86"/>
        <v>5050595.219429452</v>
      </c>
    </row>
    <row r="1374" spans="1:4" x14ac:dyDescent="0.3">
      <c r="A1374" s="2">
        <f t="shared" si="84"/>
        <v>41488.333333332565</v>
      </c>
      <c r="B1374" s="2">
        <f t="shared" si="83"/>
        <v>113.66666666666457</v>
      </c>
      <c r="C1374" s="5">
        <f t="shared" si="85"/>
        <v>7.1100289399240264</v>
      </c>
      <c r="D1374" s="6">
        <f t="shared" si="86"/>
        <v>5050811.6873914143</v>
      </c>
    </row>
    <row r="1375" spans="1:4" x14ac:dyDescent="0.3">
      <c r="A1375" s="2">
        <f t="shared" si="84"/>
        <v>41518.749999999229</v>
      </c>
      <c r="B1375" s="2">
        <f t="shared" si="83"/>
        <v>113.7499999999979</v>
      </c>
      <c r="C1375" s="5">
        <f t="shared" si="85"/>
        <v>7.0966099967937888</v>
      </c>
      <c r="D1375" s="6">
        <f t="shared" si="86"/>
        <v>5051027.7466919105</v>
      </c>
    </row>
    <row r="1376" spans="1:4" x14ac:dyDescent="0.3">
      <c r="A1376" s="2">
        <f t="shared" si="84"/>
        <v>41549.1666666659</v>
      </c>
      <c r="B1376" s="2">
        <f t="shared" si="83"/>
        <v>113.83333333333123</v>
      </c>
      <c r="C1376" s="5">
        <f t="shared" si="85"/>
        <v>7.0832239587286532</v>
      </c>
      <c r="D1376" s="6">
        <f t="shared" si="86"/>
        <v>5051243.3983333176</v>
      </c>
    </row>
    <row r="1377" spans="1:4" x14ac:dyDescent="0.3">
      <c r="A1377" s="2">
        <f t="shared" si="84"/>
        <v>41579.583333332565</v>
      </c>
      <c r="B1377" s="2">
        <f t="shared" si="83"/>
        <v>113.91666666666455</v>
      </c>
      <c r="C1377" s="5">
        <f t="shared" si="85"/>
        <v>7.0698707264768998</v>
      </c>
      <c r="D1377" s="6">
        <f t="shared" si="86"/>
        <v>5051458.6433149884</v>
      </c>
    </row>
    <row r="1378" spans="1:4" x14ac:dyDescent="0.3">
      <c r="A1378" s="2">
        <f t="shared" si="84"/>
        <v>41609.999999999229</v>
      </c>
      <c r="B1378" s="2">
        <f t="shared" si="83"/>
        <v>113.99999999999788</v>
      </c>
      <c r="C1378" s="5">
        <f t="shared" si="85"/>
        <v>7.0565502011420893</v>
      </c>
      <c r="D1378" s="6">
        <f t="shared" si="86"/>
        <v>5051673.4826332629</v>
      </c>
    </row>
    <row r="1379" spans="1:4" x14ac:dyDescent="0.3">
      <c r="A1379" s="2">
        <f t="shared" si="84"/>
        <v>41640.416666665893</v>
      </c>
      <c r="B1379" s="2">
        <f t="shared" ref="B1379:B1442" si="87">B1378+1/12</f>
        <v>114.08333333333121</v>
      </c>
      <c r="C1379" s="5">
        <f t="shared" si="85"/>
        <v>7.0432622841816208</v>
      </c>
      <c r="D1379" s="6">
        <f t="shared" si="86"/>
        <v>5051887.9172814768</v>
      </c>
    </row>
    <row r="1380" spans="1:4" x14ac:dyDescent="0.3">
      <c r="A1380" s="2">
        <f t="shared" si="84"/>
        <v>41670.833333332557</v>
      </c>
      <c r="B1380" s="2">
        <f t="shared" si="87"/>
        <v>114.16666666666454</v>
      </c>
      <c r="C1380" s="5">
        <f t="shared" si="85"/>
        <v>7.0300068774052784</v>
      </c>
      <c r="D1380" s="6">
        <f t="shared" si="86"/>
        <v>5052101.9482499762</v>
      </c>
    </row>
    <row r="1381" spans="1:4" x14ac:dyDescent="0.3">
      <c r="A1381" s="2">
        <f t="shared" si="84"/>
        <v>41701.249999999221</v>
      </c>
      <c r="B1381" s="2">
        <f t="shared" si="87"/>
        <v>114.24999999999787</v>
      </c>
      <c r="C1381" s="5">
        <f t="shared" si="85"/>
        <v>7.0167838829737255</v>
      </c>
      <c r="D1381" s="6">
        <f t="shared" si="86"/>
        <v>5052315.5765261231</v>
      </c>
    </row>
    <row r="1382" spans="1:4" x14ac:dyDescent="0.3">
      <c r="A1382" s="2">
        <f t="shared" si="84"/>
        <v>41731.666666665886</v>
      </c>
      <c r="B1382" s="2">
        <f t="shared" si="87"/>
        <v>114.3333333333312</v>
      </c>
      <c r="C1382" s="5">
        <f t="shared" si="85"/>
        <v>7.0035932033971173</v>
      </c>
      <c r="D1382" s="6">
        <f t="shared" si="86"/>
        <v>5052528.8030943116</v>
      </c>
    </row>
    <row r="1383" spans="1:4" x14ac:dyDescent="0.3">
      <c r="A1383" s="2">
        <f t="shared" si="84"/>
        <v>41762.08333333255</v>
      </c>
      <c r="B1383" s="2">
        <f t="shared" si="87"/>
        <v>114.41666666666453</v>
      </c>
      <c r="C1383" s="5">
        <f t="shared" si="85"/>
        <v>6.9904347415336083</v>
      </c>
      <c r="D1383" s="6">
        <f t="shared" si="86"/>
        <v>5052741.6289359741</v>
      </c>
    </row>
    <row r="1384" spans="1:4" x14ac:dyDescent="0.3">
      <c r="A1384" s="2">
        <f t="shared" si="84"/>
        <v>41792.499999999214</v>
      </c>
      <c r="B1384" s="2">
        <f t="shared" si="87"/>
        <v>114.49999999999785</v>
      </c>
      <c r="C1384" s="5">
        <f t="shared" si="85"/>
        <v>6.9773084005879058</v>
      </c>
      <c r="D1384" s="6">
        <f t="shared" si="86"/>
        <v>5052954.0550295934</v>
      </c>
    </row>
    <row r="1385" spans="1:4" x14ac:dyDescent="0.3">
      <c r="A1385" s="2">
        <f t="shared" si="84"/>
        <v>41822.916666665878</v>
      </c>
      <c r="B1385" s="2">
        <f t="shared" si="87"/>
        <v>114.58333333333118</v>
      </c>
      <c r="C1385" s="5">
        <f t="shared" si="85"/>
        <v>6.9642140841099076</v>
      </c>
      <c r="D1385" s="6">
        <f t="shared" si="86"/>
        <v>5053166.0823507151</v>
      </c>
    </row>
    <row r="1386" spans="1:4" x14ac:dyDescent="0.3">
      <c r="A1386" s="2">
        <f t="shared" si="84"/>
        <v>41853.33333333255</v>
      </c>
      <c r="B1386" s="2">
        <f t="shared" si="87"/>
        <v>114.66666666666451</v>
      </c>
      <c r="C1386" s="5">
        <f t="shared" si="85"/>
        <v>6.9511516959932118</v>
      </c>
      <c r="D1386" s="6">
        <f t="shared" si="86"/>
        <v>5053377.7118719546</v>
      </c>
    </row>
    <row r="1387" spans="1:4" x14ac:dyDescent="0.3">
      <c r="A1387" s="2">
        <f t="shared" si="84"/>
        <v>41883.749999999214</v>
      </c>
      <c r="B1387" s="2">
        <f t="shared" si="87"/>
        <v>114.74999999999784</v>
      </c>
      <c r="C1387" s="5">
        <f t="shared" si="85"/>
        <v>6.9381211404737133</v>
      </c>
      <c r="D1387" s="6">
        <f t="shared" si="86"/>
        <v>5053588.9445630088</v>
      </c>
    </row>
    <row r="1388" spans="1:4" x14ac:dyDescent="0.3">
      <c r="A1388" s="2">
        <f t="shared" si="84"/>
        <v>41914.166666665878</v>
      </c>
      <c r="B1388" s="2">
        <f t="shared" si="87"/>
        <v>114.83333333333117</v>
      </c>
      <c r="C1388" s="5">
        <f t="shared" si="85"/>
        <v>6.9251223221282032</v>
      </c>
      <c r="D1388" s="6">
        <f t="shared" si="86"/>
        <v>5053799.7813906688</v>
      </c>
    </row>
    <row r="1389" spans="1:4" x14ac:dyDescent="0.3">
      <c r="A1389" s="2">
        <f t="shared" si="84"/>
        <v>41944.583333332543</v>
      </c>
      <c r="B1389" s="2">
        <f t="shared" si="87"/>
        <v>114.9166666666645</v>
      </c>
      <c r="C1389" s="5">
        <f t="shared" si="85"/>
        <v>6.9121551458729682</v>
      </c>
      <c r="D1389" s="6">
        <f t="shared" si="86"/>
        <v>5054010.2233188283</v>
      </c>
    </row>
    <row r="1390" spans="1:4" x14ac:dyDescent="0.3">
      <c r="A1390" s="2">
        <f t="shared" si="84"/>
        <v>41974.999999999207</v>
      </c>
      <c r="B1390" s="2">
        <f t="shared" si="87"/>
        <v>114.99999999999783</v>
      </c>
      <c r="C1390" s="5">
        <f t="shared" si="85"/>
        <v>6.8992195169623933</v>
      </c>
      <c r="D1390" s="6">
        <f t="shared" si="86"/>
        <v>5054220.2713084919</v>
      </c>
    </row>
    <row r="1391" spans="1:4" x14ac:dyDescent="0.3">
      <c r="A1391" s="2">
        <f t="shared" si="84"/>
        <v>42005.416666665871</v>
      </c>
      <c r="B1391" s="2">
        <f t="shared" si="87"/>
        <v>115.08333333333115</v>
      </c>
      <c r="C1391" s="5">
        <f t="shared" si="85"/>
        <v>6.886315340987534</v>
      </c>
      <c r="D1391" s="6">
        <f t="shared" si="86"/>
        <v>5054429.9263177896</v>
      </c>
    </row>
    <row r="1392" spans="1:4" x14ac:dyDescent="0.3">
      <c r="A1392" s="2">
        <f t="shared" si="84"/>
        <v>42035.833333332535</v>
      </c>
      <c r="B1392" s="2">
        <f t="shared" si="87"/>
        <v>115.16666666666448</v>
      </c>
      <c r="C1392" s="5">
        <f t="shared" si="85"/>
        <v>6.8734425238748029</v>
      </c>
      <c r="D1392" s="6">
        <f t="shared" si="86"/>
        <v>5054639.1893019844</v>
      </c>
    </row>
    <row r="1393" spans="1:4" x14ac:dyDescent="0.3">
      <c r="A1393" s="2">
        <f t="shared" si="84"/>
        <v>42066.2499999992</v>
      </c>
      <c r="B1393" s="2">
        <f t="shared" si="87"/>
        <v>115.24999999999781</v>
      </c>
      <c r="C1393" s="5">
        <f t="shared" si="85"/>
        <v>6.860600971884514</v>
      </c>
      <c r="D1393" s="6">
        <f t="shared" si="86"/>
        <v>5054848.0612134822</v>
      </c>
    </row>
    <row r="1394" spans="1:4" x14ac:dyDescent="0.3">
      <c r="A1394" s="2">
        <f t="shared" si="84"/>
        <v>42096.666666665864</v>
      </c>
      <c r="B1394" s="2">
        <f t="shared" si="87"/>
        <v>115.33333333333114</v>
      </c>
      <c r="C1394" s="5">
        <f t="shared" si="85"/>
        <v>6.8477905916095532</v>
      </c>
      <c r="D1394" s="6">
        <f t="shared" si="86"/>
        <v>5055056.5430018436</v>
      </c>
    </row>
    <row r="1395" spans="1:4" x14ac:dyDescent="0.3">
      <c r="A1395" s="2">
        <f t="shared" si="84"/>
        <v>42127.083333332528</v>
      </c>
      <c r="B1395" s="2">
        <f t="shared" si="87"/>
        <v>115.41666666666447</v>
      </c>
      <c r="C1395" s="5">
        <f t="shared" si="85"/>
        <v>6.8350112899740267</v>
      </c>
      <c r="D1395" s="6">
        <f t="shared" si="86"/>
        <v>5055264.6356137926</v>
      </c>
    </row>
    <row r="1396" spans="1:4" x14ac:dyDescent="0.3">
      <c r="A1396" s="2">
        <f t="shared" si="84"/>
        <v>42157.4999999992</v>
      </c>
      <c r="B1396" s="2">
        <f t="shared" si="87"/>
        <v>115.4999999999978</v>
      </c>
      <c r="C1396" s="5">
        <f t="shared" si="85"/>
        <v>6.822262974231859</v>
      </c>
      <c r="D1396" s="6">
        <f t="shared" si="86"/>
        <v>5055472.3399932273</v>
      </c>
    </row>
    <row r="1397" spans="1:4" x14ac:dyDescent="0.3">
      <c r="A1397" s="2">
        <f t="shared" si="84"/>
        <v>42187.916666665864</v>
      </c>
      <c r="B1397" s="2">
        <f t="shared" si="87"/>
        <v>115.58333333333113</v>
      </c>
      <c r="C1397" s="5">
        <f t="shared" si="85"/>
        <v>6.8095455519654777</v>
      </c>
      <c r="D1397" s="6">
        <f t="shared" si="86"/>
        <v>5055679.6570812296</v>
      </c>
    </row>
    <row r="1398" spans="1:4" x14ac:dyDescent="0.3">
      <c r="A1398" s="2">
        <f t="shared" si="84"/>
        <v>42218.333333332528</v>
      </c>
      <c r="B1398" s="2">
        <f t="shared" si="87"/>
        <v>115.66666666666445</v>
      </c>
      <c r="C1398" s="5">
        <f t="shared" si="85"/>
        <v>6.7968589310844436</v>
      </c>
      <c r="D1398" s="6">
        <f t="shared" si="86"/>
        <v>5055886.5878160764</v>
      </c>
    </row>
    <row r="1399" spans="1:4" x14ac:dyDescent="0.3">
      <c r="A1399" s="2">
        <f t="shared" si="84"/>
        <v>42248.749999999192</v>
      </c>
      <c r="B1399" s="2">
        <f t="shared" si="87"/>
        <v>115.74999999999778</v>
      </c>
      <c r="C1399" s="5">
        <f t="shared" si="85"/>
        <v>6.7842030198241119</v>
      </c>
      <c r="D1399" s="6">
        <f t="shared" si="86"/>
        <v>5056093.1331332466</v>
      </c>
    </row>
    <row r="1400" spans="1:4" x14ac:dyDescent="0.3">
      <c r="A1400" s="2">
        <f t="shared" si="84"/>
        <v>42279.166666665857</v>
      </c>
      <c r="B1400" s="2">
        <f t="shared" si="87"/>
        <v>115.83333333333111</v>
      </c>
      <c r="C1400" s="5">
        <f t="shared" si="85"/>
        <v>6.7715777267443231</v>
      </c>
      <c r="D1400" s="6">
        <f t="shared" si="86"/>
        <v>5056299.2939654337</v>
      </c>
    </row>
    <row r="1401" spans="1:4" x14ac:dyDescent="0.3">
      <c r="A1401" s="2">
        <f t="shared" si="84"/>
        <v>42309.583333332521</v>
      </c>
      <c r="B1401" s="2">
        <f t="shared" si="87"/>
        <v>115.91666666666444</v>
      </c>
      <c r="C1401" s="5">
        <f t="shared" si="85"/>
        <v>6.7589829607280434</v>
      </c>
      <c r="D1401" s="6">
        <f t="shared" si="86"/>
        <v>5056505.071242556</v>
      </c>
    </row>
    <row r="1402" spans="1:4" x14ac:dyDescent="0.3">
      <c r="A1402" s="2">
        <f t="shared" si="84"/>
        <v>42339.999999999185</v>
      </c>
      <c r="B1402" s="2">
        <f t="shared" si="87"/>
        <v>115.99999999999777</v>
      </c>
      <c r="C1402" s="5">
        <f t="shared" si="85"/>
        <v>6.7464186309800791</v>
      </c>
      <c r="D1402" s="6">
        <f t="shared" si="86"/>
        <v>5056710.4658917636</v>
      </c>
    </row>
    <row r="1403" spans="1:4" x14ac:dyDescent="0.3">
      <c r="A1403" s="2">
        <f t="shared" si="84"/>
        <v>42370.416666665849</v>
      </c>
      <c r="B1403" s="2">
        <f t="shared" si="87"/>
        <v>116.0833333333311</v>
      </c>
      <c r="C1403" s="5">
        <f t="shared" si="85"/>
        <v>6.733884647025703</v>
      </c>
      <c r="D1403" s="6">
        <f t="shared" si="86"/>
        <v>5056915.47883745</v>
      </c>
    </row>
    <row r="1404" spans="1:4" x14ac:dyDescent="0.3">
      <c r="A1404" s="2">
        <f t="shared" si="84"/>
        <v>42400.833333332514</v>
      </c>
      <c r="B1404" s="2">
        <f t="shared" si="87"/>
        <v>116.16666666666443</v>
      </c>
      <c r="C1404" s="5">
        <f t="shared" si="85"/>
        <v>6.721380918709408</v>
      </c>
      <c r="D1404" s="6">
        <f t="shared" si="86"/>
        <v>5057120.1110012624</v>
      </c>
    </row>
    <row r="1405" spans="1:4" x14ac:dyDescent="0.3">
      <c r="A1405" s="2">
        <f t="shared" si="84"/>
        <v>42431.249999999178</v>
      </c>
      <c r="B1405" s="2">
        <f t="shared" si="87"/>
        <v>116.24999999999775</v>
      </c>
      <c r="C1405" s="5">
        <f t="shared" si="85"/>
        <v>6.708907356193591</v>
      </c>
      <c r="D1405" s="6">
        <f t="shared" si="86"/>
        <v>5057324.3633021098</v>
      </c>
    </row>
    <row r="1406" spans="1:4" x14ac:dyDescent="0.3">
      <c r="A1406" s="2">
        <f t="shared" si="84"/>
        <v>42461.666666665842</v>
      </c>
      <c r="B1406" s="2">
        <f t="shared" si="87"/>
        <v>116.33333333333108</v>
      </c>
      <c r="C1406" s="5">
        <f t="shared" si="85"/>
        <v>6.6964638699572001</v>
      </c>
      <c r="D1406" s="6">
        <f t="shared" si="86"/>
        <v>5057528.2366561741</v>
      </c>
    </row>
    <row r="1407" spans="1:4" x14ac:dyDescent="0.3">
      <c r="A1407" s="2">
        <f t="shared" si="84"/>
        <v>42492.083333332514</v>
      </c>
      <c r="B1407" s="2">
        <f t="shared" si="87"/>
        <v>116.41666666666441</v>
      </c>
      <c r="C1407" s="5">
        <f t="shared" si="85"/>
        <v>6.6840503707945222</v>
      </c>
      <c r="D1407" s="6">
        <f t="shared" si="86"/>
        <v>5057731.7319769189</v>
      </c>
    </row>
    <row r="1408" spans="1:4" x14ac:dyDescent="0.3">
      <c r="A1408" s="2">
        <f t="shared" si="84"/>
        <v>42522.499999999178</v>
      </c>
      <c r="B1408" s="2">
        <f t="shared" si="87"/>
        <v>116.49999999999774</v>
      </c>
      <c r="C1408" s="5">
        <f t="shared" si="85"/>
        <v>6.6716667698138501</v>
      </c>
      <c r="D1408" s="6">
        <f t="shared" si="86"/>
        <v>5057934.8501750985</v>
      </c>
    </row>
    <row r="1409" spans="1:4" x14ac:dyDescent="0.3">
      <c r="A1409" s="2">
        <f t="shared" si="84"/>
        <v>42552.916666665842</v>
      </c>
      <c r="B1409" s="2">
        <f t="shared" si="87"/>
        <v>116.58333333333107</v>
      </c>
      <c r="C1409" s="5">
        <f t="shared" si="85"/>
        <v>6.6593129784361951</v>
      </c>
      <c r="D1409" s="6">
        <f t="shared" si="86"/>
        <v>5058137.5921587702</v>
      </c>
    </row>
    <row r="1410" spans="1:4" x14ac:dyDescent="0.3">
      <c r="A1410" s="2">
        <f t="shared" si="84"/>
        <v>42583.333333332506</v>
      </c>
      <c r="B1410" s="2">
        <f t="shared" si="87"/>
        <v>116.6666666666644</v>
      </c>
      <c r="C1410" s="5">
        <f t="shared" si="85"/>
        <v>6.6469889083940776</v>
      </c>
      <c r="D1410" s="6">
        <f t="shared" si="86"/>
        <v>5058339.9588332986</v>
      </c>
    </row>
    <row r="1411" spans="1:4" x14ac:dyDescent="0.3">
      <c r="A1411" s="2">
        <f t="shared" si="84"/>
        <v>42613.749999999171</v>
      </c>
      <c r="B1411" s="2">
        <f t="shared" si="87"/>
        <v>116.74999999999773</v>
      </c>
      <c r="C1411" s="5">
        <f t="shared" si="85"/>
        <v>6.6346944717301701</v>
      </c>
      <c r="D1411" s="6">
        <f t="shared" si="86"/>
        <v>5058541.9511013711</v>
      </c>
    </row>
    <row r="1412" spans="1:4" x14ac:dyDescent="0.3">
      <c r="A1412" s="2">
        <f t="shared" si="84"/>
        <v>42644.166666665835</v>
      </c>
      <c r="B1412" s="2">
        <f t="shared" si="87"/>
        <v>116.83333333333105</v>
      </c>
      <c r="C1412" s="5">
        <f t="shared" si="85"/>
        <v>6.6224295807961138</v>
      </c>
      <c r="D1412" s="6">
        <f t="shared" si="86"/>
        <v>5058743.5698630037</v>
      </c>
    </row>
    <row r="1413" spans="1:4" x14ac:dyDescent="0.3">
      <c r="A1413" s="2">
        <f t="shared" si="84"/>
        <v>42674.583333332499</v>
      </c>
      <c r="B1413" s="2">
        <f t="shared" si="87"/>
        <v>116.91666666666438</v>
      </c>
      <c r="C1413" s="5">
        <f t="shared" si="85"/>
        <v>6.6101941482512077</v>
      </c>
      <c r="D1413" s="6">
        <f t="shared" si="86"/>
        <v>5058944.8160155499</v>
      </c>
    </row>
    <row r="1414" spans="1:4" x14ac:dyDescent="0.3">
      <c r="A1414" s="2">
        <f t="shared" si="84"/>
        <v>42704.999999999163</v>
      </c>
      <c r="B1414" s="2">
        <f t="shared" si="87"/>
        <v>116.99999999999771</v>
      </c>
      <c r="C1414" s="5">
        <f t="shared" si="85"/>
        <v>6.5979880870611858</v>
      </c>
      <c r="D1414" s="6">
        <f t="shared" si="86"/>
        <v>5059145.6904537119</v>
      </c>
    </row>
    <row r="1415" spans="1:4" x14ac:dyDescent="0.3">
      <c r="A1415" s="2">
        <f t="shared" si="84"/>
        <v>42735.416666665828</v>
      </c>
      <c r="B1415" s="2">
        <f t="shared" si="87"/>
        <v>117.08333333333104</v>
      </c>
      <c r="C1415" s="5">
        <f t="shared" si="85"/>
        <v>6.5858113104969798</v>
      </c>
      <c r="D1415" s="6">
        <f t="shared" si="86"/>
        <v>5059346.1940695494</v>
      </c>
    </row>
    <row r="1416" spans="1:4" x14ac:dyDescent="0.3">
      <c r="A1416" s="2">
        <f t="shared" si="84"/>
        <v>42765.833333332492</v>
      </c>
      <c r="B1416" s="2">
        <f t="shared" si="87"/>
        <v>117.16666666666437</v>
      </c>
      <c r="C1416" s="5">
        <f t="shared" si="85"/>
        <v>6.5736637321334577</v>
      </c>
      <c r="D1416" s="6">
        <f t="shared" si="86"/>
        <v>5059546.3277524896</v>
      </c>
    </row>
    <row r="1417" spans="1:4" x14ac:dyDescent="0.3">
      <c r="A1417" s="2">
        <f t="shared" si="84"/>
        <v>42796.249999999163</v>
      </c>
      <c r="B1417" s="2">
        <f t="shared" si="87"/>
        <v>117.2499999999977</v>
      </c>
      <c r="C1417" s="5">
        <f t="shared" si="85"/>
        <v>6.561545265848209</v>
      </c>
      <c r="D1417" s="6">
        <f t="shared" si="86"/>
        <v>5059746.092389334</v>
      </c>
    </row>
    <row r="1418" spans="1:4" x14ac:dyDescent="0.3">
      <c r="A1418" s="2">
        <f t="shared" si="84"/>
        <v>42826.666666665828</v>
      </c>
      <c r="B1418" s="2">
        <f t="shared" si="87"/>
        <v>117.33333333333103</v>
      </c>
      <c r="C1418" s="5">
        <f t="shared" si="85"/>
        <v>6.5494558258202993</v>
      </c>
      <c r="D1418" s="6">
        <f t="shared" si="86"/>
        <v>5059945.48886427</v>
      </c>
    </row>
    <row r="1419" spans="1:4" x14ac:dyDescent="0.3">
      <c r="A1419" s="2">
        <f t="shared" ref="A1419:A1482" si="88">B1419*365</f>
        <v>42857.083333332492</v>
      </c>
      <c r="B1419" s="2">
        <f t="shared" si="87"/>
        <v>117.41666666666436</v>
      </c>
      <c r="C1419" s="5">
        <f t="shared" ref="C1419:C1482" si="89">$B$2/(1+$B$4*$B$3*B1419)^(1/$B$4)</f>
        <v>6.5373953265290723</v>
      </c>
      <c r="D1419" s="6">
        <f t="shared" si="86"/>
        <v>5060144.5180588784</v>
      </c>
    </row>
    <row r="1420" spans="1:4" x14ac:dyDescent="0.3">
      <c r="A1420" s="2">
        <f t="shared" si="88"/>
        <v>42887.499999999156</v>
      </c>
      <c r="B1420" s="2">
        <f t="shared" si="87"/>
        <v>117.49999999999768</v>
      </c>
      <c r="C1420" s="5">
        <f t="shared" si="89"/>
        <v>6.5253636827529284</v>
      </c>
      <c r="D1420" s="6">
        <f t="shared" ref="D1420:D1483" si="90">D1419+(A1420-A1419)*0.5*(C1420+C1419)</f>
        <v>5060343.180852145</v>
      </c>
    </row>
    <row r="1421" spans="1:4" x14ac:dyDescent="0.3">
      <c r="A1421" s="2">
        <f t="shared" si="88"/>
        <v>42917.91666666582</v>
      </c>
      <c r="B1421" s="2">
        <f t="shared" si="87"/>
        <v>117.58333333333101</v>
      </c>
      <c r="C1421" s="5">
        <f t="shared" si="89"/>
        <v>6.5133608095680842</v>
      </c>
      <c r="D1421" s="6">
        <f t="shared" si="90"/>
        <v>5060541.4781204658</v>
      </c>
    </row>
    <row r="1422" spans="1:4" x14ac:dyDescent="0.3">
      <c r="A1422" s="2">
        <f t="shared" si="88"/>
        <v>42948.333333332484</v>
      </c>
      <c r="B1422" s="2">
        <f t="shared" si="87"/>
        <v>117.66666666666434</v>
      </c>
      <c r="C1422" s="5">
        <f t="shared" si="89"/>
        <v>6.5013866223474155</v>
      </c>
      <c r="D1422" s="6">
        <f t="shared" si="90"/>
        <v>5060739.4107376598</v>
      </c>
    </row>
    <row r="1423" spans="1:4" x14ac:dyDescent="0.3">
      <c r="A1423" s="2">
        <f t="shared" si="88"/>
        <v>42978.749999999149</v>
      </c>
      <c r="B1423" s="2">
        <f t="shared" si="87"/>
        <v>117.74999999999767</v>
      </c>
      <c r="C1423" s="5">
        <f t="shared" si="89"/>
        <v>6.4894410367592243</v>
      </c>
      <c r="D1423" s="6">
        <f t="shared" si="90"/>
        <v>5060936.9795749756</v>
      </c>
    </row>
    <row r="1424" spans="1:4" x14ac:dyDescent="0.3">
      <c r="A1424" s="2">
        <f t="shared" si="88"/>
        <v>43009.166666665813</v>
      </c>
      <c r="B1424" s="2">
        <f t="shared" si="87"/>
        <v>117.833333333331</v>
      </c>
      <c r="C1424" s="5">
        <f t="shared" si="89"/>
        <v>6.4775239687660582</v>
      </c>
      <c r="D1424" s="6">
        <f t="shared" si="90"/>
        <v>5061134.1855011014</v>
      </c>
    </row>
    <row r="1425" spans="1:4" x14ac:dyDescent="0.3">
      <c r="A1425" s="2">
        <f t="shared" si="88"/>
        <v>43039.583333332477</v>
      </c>
      <c r="B1425" s="2">
        <f t="shared" si="87"/>
        <v>117.91666666666433</v>
      </c>
      <c r="C1425" s="5">
        <f t="shared" si="89"/>
        <v>6.4656353346235207</v>
      </c>
      <c r="D1425" s="6">
        <f t="shared" si="90"/>
        <v>5061331.0293821739</v>
      </c>
    </row>
    <row r="1426" spans="1:4" x14ac:dyDescent="0.3">
      <c r="A1426" s="2">
        <f t="shared" si="88"/>
        <v>43069.999999999141</v>
      </c>
      <c r="B1426" s="2">
        <f t="shared" si="87"/>
        <v>117.99999999999766</v>
      </c>
      <c r="C1426" s="5">
        <f t="shared" si="89"/>
        <v>6.4537750508790852</v>
      </c>
      <c r="D1426" s="6">
        <f t="shared" si="90"/>
        <v>5061527.512081787</v>
      </c>
    </row>
    <row r="1427" spans="1:4" x14ac:dyDescent="0.3">
      <c r="A1427" s="2">
        <f t="shared" si="88"/>
        <v>43100.416666665806</v>
      </c>
      <c r="B1427" s="2">
        <f t="shared" si="87"/>
        <v>118.08333333333098</v>
      </c>
      <c r="C1427" s="5">
        <f t="shared" si="89"/>
        <v>6.441943034370925</v>
      </c>
      <c r="D1427" s="6">
        <f t="shared" si="90"/>
        <v>5061723.6344610006</v>
      </c>
    </row>
    <row r="1428" spans="1:4" x14ac:dyDescent="0.3">
      <c r="A1428" s="2">
        <f t="shared" si="88"/>
        <v>43130.833333332477</v>
      </c>
      <c r="B1428" s="2">
        <f t="shared" si="87"/>
        <v>118.16666666666431</v>
      </c>
      <c r="C1428" s="5">
        <f t="shared" si="89"/>
        <v>6.4301392022267283</v>
      </c>
      <c r="D1428" s="6">
        <f t="shared" si="90"/>
        <v>5061919.3973783487</v>
      </c>
    </row>
    <row r="1429" spans="1:4" x14ac:dyDescent="0.3">
      <c r="A1429" s="2">
        <f t="shared" si="88"/>
        <v>43161.249999999141</v>
      </c>
      <c r="B1429" s="2">
        <f t="shared" si="87"/>
        <v>118.24999999999764</v>
      </c>
      <c r="C1429" s="5">
        <f t="shared" si="89"/>
        <v>6.418363471862552</v>
      </c>
      <c r="D1429" s="6">
        <f t="shared" si="90"/>
        <v>5062114.8016898502</v>
      </c>
    </row>
    <row r="1430" spans="1:4" x14ac:dyDescent="0.3">
      <c r="A1430" s="2">
        <f t="shared" si="88"/>
        <v>43191.666666665806</v>
      </c>
      <c r="B1430" s="2">
        <f t="shared" si="87"/>
        <v>118.33333333333097</v>
      </c>
      <c r="C1430" s="5">
        <f t="shared" si="89"/>
        <v>6.4066157609816354</v>
      </c>
      <c r="D1430" s="6">
        <f t="shared" si="90"/>
        <v>5062309.8482490163</v>
      </c>
    </row>
    <row r="1431" spans="1:4" x14ac:dyDescent="0.3">
      <c r="A1431" s="2">
        <f t="shared" si="88"/>
        <v>43222.08333333247</v>
      </c>
      <c r="B1431" s="2">
        <f t="shared" si="87"/>
        <v>118.4166666666643</v>
      </c>
      <c r="C1431" s="5">
        <f t="shared" si="89"/>
        <v>6.3948959875732729</v>
      </c>
      <c r="D1431" s="6">
        <f t="shared" si="90"/>
        <v>5062504.5379068591</v>
      </c>
    </row>
    <row r="1432" spans="1:4" x14ac:dyDescent="0.3">
      <c r="A1432" s="2">
        <f t="shared" si="88"/>
        <v>43252.499999999134</v>
      </c>
      <c r="B1432" s="2">
        <f t="shared" si="87"/>
        <v>118.49999999999763</v>
      </c>
      <c r="C1432" s="5">
        <f t="shared" si="89"/>
        <v>6.3832040699116357</v>
      </c>
      <c r="D1432" s="6">
        <f t="shared" si="90"/>
        <v>5062698.8715118999</v>
      </c>
    </row>
    <row r="1433" spans="1:4" x14ac:dyDescent="0.3">
      <c r="A1433" s="2">
        <f t="shared" si="88"/>
        <v>43282.916666665798</v>
      </c>
      <c r="B1433" s="2">
        <f t="shared" si="87"/>
        <v>118.58333333333096</v>
      </c>
      <c r="C1433" s="5">
        <f t="shared" si="89"/>
        <v>6.371539926554644</v>
      </c>
      <c r="D1433" s="6">
        <f t="shared" si="90"/>
        <v>5062892.8499101792</v>
      </c>
    </row>
    <row r="1434" spans="1:4" x14ac:dyDescent="0.3">
      <c r="A1434" s="2">
        <f t="shared" si="88"/>
        <v>43313.333333332463</v>
      </c>
      <c r="B1434" s="2">
        <f t="shared" si="87"/>
        <v>118.66666666666428</v>
      </c>
      <c r="C1434" s="5">
        <f t="shared" si="89"/>
        <v>6.3599034763428204</v>
      </c>
      <c r="D1434" s="6">
        <f t="shared" si="90"/>
        <v>5063086.4739452647</v>
      </c>
    </row>
    <row r="1435" spans="1:4" x14ac:dyDescent="0.3">
      <c r="A1435" s="2">
        <f t="shared" si="88"/>
        <v>43343.749999999127</v>
      </c>
      <c r="B1435" s="2">
        <f t="shared" si="87"/>
        <v>118.74999999999761</v>
      </c>
      <c r="C1435" s="5">
        <f t="shared" si="89"/>
        <v>6.3482946383981664</v>
      </c>
      <c r="D1435" s="6">
        <f t="shared" si="90"/>
        <v>5063279.74445826</v>
      </c>
    </row>
    <row r="1436" spans="1:4" x14ac:dyDescent="0.3">
      <c r="A1436" s="2">
        <f t="shared" si="88"/>
        <v>43374.166666665791</v>
      </c>
      <c r="B1436" s="2">
        <f t="shared" si="87"/>
        <v>118.83333333333094</v>
      </c>
      <c r="C1436" s="5">
        <f t="shared" si="89"/>
        <v>6.3367133321230007</v>
      </c>
      <c r="D1436" s="6">
        <f t="shared" si="90"/>
        <v>5063472.6622878117</v>
      </c>
    </row>
    <row r="1437" spans="1:4" x14ac:dyDescent="0.3">
      <c r="A1437" s="2">
        <f t="shared" si="88"/>
        <v>43404.583333332455</v>
      </c>
      <c r="B1437" s="2">
        <f t="shared" si="87"/>
        <v>118.91666666666427</v>
      </c>
      <c r="C1437" s="5">
        <f t="shared" si="89"/>
        <v>6.325159477198885</v>
      </c>
      <c r="D1437" s="6">
        <f t="shared" si="90"/>
        <v>5063665.22827012</v>
      </c>
    </row>
    <row r="1438" spans="1:4" x14ac:dyDescent="0.3">
      <c r="A1438" s="2">
        <f t="shared" si="88"/>
        <v>43434.999999999127</v>
      </c>
      <c r="B1438" s="2">
        <f t="shared" si="87"/>
        <v>118.9999999999976</v>
      </c>
      <c r="C1438" s="5">
        <f t="shared" si="89"/>
        <v>6.3136329935854612</v>
      </c>
      <c r="D1438" s="6">
        <f t="shared" si="90"/>
        <v>5063857.4432389466</v>
      </c>
    </row>
    <row r="1439" spans="1:4" x14ac:dyDescent="0.3">
      <c r="A1439" s="2">
        <f t="shared" si="88"/>
        <v>43465.416666665791</v>
      </c>
      <c r="B1439" s="2">
        <f t="shared" si="87"/>
        <v>119.08333333333093</v>
      </c>
      <c r="C1439" s="5">
        <f t="shared" si="89"/>
        <v>6.3021338015193447</v>
      </c>
      <c r="D1439" s="6">
        <f t="shared" si="90"/>
        <v>5064049.3080256218</v>
      </c>
    </row>
    <row r="1440" spans="1:4" x14ac:dyDescent="0.3">
      <c r="A1440" s="2">
        <f t="shared" si="88"/>
        <v>43495.833333332455</v>
      </c>
      <c r="B1440" s="2">
        <f t="shared" si="87"/>
        <v>119.16666666666426</v>
      </c>
      <c r="C1440" s="5">
        <f t="shared" si="89"/>
        <v>6.2906618215130434</v>
      </c>
      <c r="D1440" s="6">
        <f t="shared" si="90"/>
        <v>5064240.8234590553</v>
      </c>
    </row>
    <row r="1441" spans="1:4" x14ac:dyDescent="0.3">
      <c r="A1441" s="2">
        <f t="shared" si="88"/>
        <v>43526.24999999912</v>
      </c>
      <c r="B1441" s="2">
        <f t="shared" si="87"/>
        <v>119.24999999999758</v>
      </c>
      <c r="C1441" s="5">
        <f t="shared" si="89"/>
        <v>6.2792169743538127</v>
      </c>
      <c r="D1441" s="6">
        <f t="shared" si="90"/>
        <v>5064431.9903657427</v>
      </c>
    </row>
    <row r="1442" spans="1:4" x14ac:dyDescent="0.3">
      <c r="A1442" s="2">
        <f t="shared" si="88"/>
        <v>43556.666666665784</v>
      </c>
      <c r="B1442" s="2">
        <f t="shared" si="87"/>
        <v>119.33333333333091</v>
      </c>
      <c r="C1442" s="5">
        <f t="shared" si="89"/>
        <v>6.2677991811025979</v>
      </c>
      <c r="D1442" s="6">
        <f t="shared" si="90"/>
        <v>5064622.8095697733</v>
      </c>
    </row>
    <row r="1443" spans="1:4" x14ac:dyDescent="0.3">
      <c r="A1443" s="2">
        <f t="shared" si="88"/>
        <v>43587.083333332448</v>
      </c>
      <c r="B1443" s="2">
        <f t="shared" ref="B1443:B1506" si="91">B1442+1/12</f>
        <v>119.41666666666424</v>
      </c>
      <c r="C1443" s="5">
        <f t="shared" si="89"/>
        <v>6.2564083630929073</v>
      </c>
      <c r="D1443" s="6">
        <f t="shared" si="90"/>
        <v>5064813.2818928417</v>
      </c>
    </row>
    <row r="1444" spans="1:4" x14ac:dyDescent="0.3">
      <c r="A1444" s="2">
        <f t="shared" si="88"/>
        <v>43617.499999999112</v>
      </c>
      <c r="B1444" s="2">
        <f t="shared" si="91"/>
        <v>119.49999999999757</v>
      </c>
      <c r="C1444" s="5">
        <f t="shared" si="89"/>
        <v>6.2450444419297142</v>
      </c>
      <c r="D1444" s="6">
        <f t="shared" si="90"/>
        <v>5065003.4081542511</v>
      </c>
    </row>
    <row r="1445" spans="1:4" x14ac:dyDescent="0.3">
      <c r="A1445" s="2">
        <f t="shared" si="88"/>
        <v>43647.916666665777</v>
      </c>
      <c r="B1445" s="2">
        <f t="shared" si="91"/>
        <v>119.5833333333309</v>
      </c>
      <c r="C1445" s="5">
        <f t="shared" si="89"/>
        <v>6.2337073394884435</v>
      </c>
      <c r="D1445" s="6">
        <f t="shared" si="90"/>
        <v>5065193.1891709268</v>
      </c>
    </row>
    <row r="1446" spans="1:4" x14ac:dyDescent="0.3">
      <c r="A1446" s="2">
        <f t="shared" si="88"/>
        <v>43678.333333332441</v>
      </c>
      <c r="B1446" s="2">
        <f t="shared" si="91"/>
        <v>119.66666666666423</v>
      </c>
      <c r="C1446" s="5">
        <f t="shared" si="89"/>
        <v>6.2223969779137871</v>
      </c>
      <c r="D1446" s="6">
        <f t="shared" si="90"/>
        <v>5065382.6257574204</v>
      </c>
    </row>
    <row r="1447" spans="1:4" x14ac:dyDescent="0.3">
      <c r="A1447" s="2">
        <f t="shared" si="88"/>
        <v>43708.749999999105</v>
      </c>
      <c r="B1447" s="2">
        <f t="shared" si="91"/>
        <v>119.74999999999756</v>
      </c>
      <c r="C1447" s="5">
        <f t="shared" si="89"/>
        <v>6.2111132796187221</v>
      </c>
      <c r="D1447" s="6">
        <f t="shared" si="90"/>
        <v>5065571.7187259207</v>
      </c>
    </row>
    <row r="1448" spans="1:4" x14ac:dyDescent="0.3">
      <c r="A1448" s="2">
        <f t="shared" si="88"/>
        <v>43739.166666665769</v>
      </c>
      <c r="B1448" s="2">
        <f t="shared" si="91"/>
        <v>119.83333333333088</v>
      </c>
      <c r="C1448" s="5">
        <f t="shared" si="89"/>
        <v>6.1998561672833903</v>
      </c>
      <c r="D1448" s="6">
        <f t="shared" si="90"/>
        <v>5065760.468886259</v>
      </c>
    </row>
    <row r="1449" spans="1:4" x14ac:dyDescent="0.3">
      <c r="A1449" s="2">
        <f t="shared" si="88"/>
        <v>43769.583333332441</v>
      </c>
      <c r="B1449" s="2">
        <f t="shared" si="91"/>
        <v>119.91666666666421</v>
      </c>
      <c r="C1449" s="5">
        <f t="shared" si="89"/>
        <v>6.1886255638540382</v>
      </c>
      <c r="D1449" s="6">
        <f t="shared" si="90"/>
        <v>5065948.8770459201</v>
      </c>
    </row>
    <row r="1450" spans="1:4" x14ac:dyDescent="0.3">
      <c r="A1450" s="2">
        <f t="shared" si="88"/>
        <v>43799.999999999105</v>
      </c>
      <c r="B1450" s="2">
        <f t="shared" si="91"/>
        <v>119.99999999999754</v>
      </c>
      <c r="C1450" s="5">
        <f t="shared" si="89"/>
        <v>6.177421392541981</v>
      </c>
      <c r="D1450" s="6">
        <f t="shared" si="90"/>
        <v>5066136.9440100482</v>
      </c>
    </row>
    <row r="1451" spans="1:4" x14ac:dyDescent="0.3">
      <c r="A1451" s="2">
        <f t="shared" si="88"/>
        <v>43830.416666665769</v>
      </c>
      <c r="B1451" s="2">
        <f t="shared" si="91"/>
        <v>120.08333333333087</v>
      </c>
      <c r="C1451" s="5">
        <f t="shared" si="89"/>
        <v>6.1662435768225219</v>
      </c>
      <c r="D1451" s="6">
        <f t="shared" si="90"/>
        <v>5066324.6705814572</v>
      </c>
    </row>
    <row r="1452" spans="1:4" x14ac:dyDescent="0.3">
      <c r="A1452" s="2">
        <f t="shared" si="88"/>
        <v>43860.833333332434</v>
      </c>
      <c r="B1452" s="2">
        <f t="shared" si="91"/>
        <v>120.1666666666642</v>
      </c>
      <c r="C1452" s="5">
        <f t="shared" si="89"/>
        <v>6.1550920404339093</v>
      </c>
      <c r="D1452" s="6">
        <f t="shared" si="90"/>
        <v>5066512.0575606367</v>
      </c>
    </row>
    <row r="1453" spans="1:4" x14ac:dyDescent="0.3">
      <c r="A1453" s="2">
        <f t="shared" si="88"/>
        <v>43891.249999999098</v>
      </c>
      <c r="B1453" s="2">
        <f t="shared" si="91"/>
        <v>120.24999999999753</v>
      </c>
      <c r="C1453" s="5">
        <f t="shared" si="89"/>
        <v>6.1439667073763138</v>
      </c>
      <c r="D1453" s="6">
        <f t="shared" si="90"/>
        <v>5066699.1057457598</v>
      </c>
    </row>
    <row r="1454" spans="1:4" x14ac:dyDescent="0.3">
      <c r="A1454" s="2">
        <f t="shared" si="88"/>
        <v>43921.666666665762</v>
      </c>
      <c r="B1454" s="2">
        <f t="shared" si="91"/>
        <v>120.33333333333086</v>
      </c>
      <c r="C1454" s="5">
        <f t="shared" si="89"/>
        <v>6.1328675019107335</v>
      </c>
      <c r="D1454" s="6">
        <f t="shared" si="90"/>
        <v>5066885.815932693</v>
      </c>
    </row>
    <row r="1455" spans="1:4" x14ac:dyDescent="0.3">
      <c r="A1455" s="2">
        <f t="shared" si="88"/>
        <v>43952.083333332426</v>
      </c>
      <c r="B1455" s="2">
        <f t="shared" si="91"/>
        <v>120.41666666666418</v>
      </c>
      <c r="C1455" s="5">
        <f t="shared" si="89"/>
        <v>6.1217943485580202</v>
      </c>
      <c r="D1455" s="6">
        <f t="shared" si="90"/>
        <v>5067072.1889150022</v>
      </c>
    </row>
    <row r="1456" spans="1:4" x14ac:dyDescent="0.3">
      <c r="A1456" s="2">
        <f t="shared" si="88"/>
        <v>43982.499999999091</v>
      </c>
      <c r="B1456" s="2">
        <f t="shared" si="91"/>
        <v>120.49999999999751</v>
      </c>
      <c r="C1456" s="5">
        <f t="shared" si="89"/>
        <v>6.1107471720978008</v>
      </c>
      <c r="D1456" s="6">
        <f t="shared" si="90"/>
        <v>5067258.2254839623</v>
      </c>
    </row>
    <row r="1457" spans="1:4" x14ac:dyDescent="0.3">
      <c r="A1457" s="2">
        <f t="shared" si="88"/>
        <v>44012.916666665755</v>
      </c>
      <c r="B1457" s="2">
        <f t="shared" si="91"/>
        <v>120.58333333333084</v>
      </c>
      <c r="C1457" s="5">
        <f t="shared" si="89"/>
        <v>6.0997258975674917</v>
      </c>
      <c r="D1457" s="6">
        <f t="shared" si="90"/>
        <v>5067443.9264285639</v>
      </c>
    </row>
    <row r="1458" spans="1:4" x14ac:dyDescent="0.3">
      <c r="A1458" s="2">
        <f t="shared" si="88"/>
        <v>44043.333333332419</v>
      </c>
      <c r="B1458" s="2">
        <f t="shared" si="91"/>
        <v>120.66666666666417</v>
      </c>
      <c r="C1458" s="5">
        <f t="shared" si="89"/>
        <v>6.0887304502612247</v>
      </c>
      <c r="D1458" s="6">
        <f t="shared" si="90"/>
        <v>5067629.2925355202</v>
      </c>
    </row>
    <row r="1459" spans="1:4" x14ac:dyDescent="0.3">
      <c r="A1459" s="2">
        <f t="shared" si="88"/>
        <v>44073.749999999091</v>
      </c>
      <c r="B1459" s="2">
        <f t="shared" si="91"/>
        <v>120.7499999999975</v>
      </c>
      <c r="C1459" s="5">
        <f t="shared" si="89"/>
        <v>6.0777607557288649</v>
      </c>
      <c r="D1459" s="6">
        <f t="shared" si="90"/>
        <v>5067814.3245892776</v>
      </c>
    </row>
    <row r="1460" spans="1:4" x14ac:dyDescent="0.3">
      <c r="A1460" s="2">
        <f t="shared" si="88"/>
        <v>44104.166666665755</v>
      </c>
      <c r="B1460" s="2">
        <f t="shared" si="91"/>
        <v>120.83333333333083</v>
      </c>
      <c r="C1460" s="5">
        <f t="shared" si="89"/>
        <v>6.0668167397750166</v>
      </c>
      <c r="D1460" s="6">
        <f t="shared" si="90"/>
        <v>5067999.0233720215</v>
      </c>
    </row>
    <row r="1461" spans="1:4" x14ac:dyDescent="0.3">
      <c r="A1461" s="2">
        <f t="shared" si="88"/>
        <v>44134.583333332419</v>
      </c>
      <c r="B1461" s="2">
        <f t="shared" si="91"/>
        <v>120.91666666666416</v>
      </c>
      <c r="C1461" s="5">
        <f t="shared" si="89"/>
        <v>6.0558983284579577</v>
      </c>
      <c r="D1461" s="6">
        <f t="shared" si="90"/>
        <v>5068183.3896636842</v>
      </c>
    </row>
    <row r="1462" spans="1:4" x14ac:dyDescent="0.3">
      <c r="A1462" s="2">
        <f t="shared" si="88"/>
        <v>44164.999999999083</v>
      </c>
      <c r="B1462" s="2">
        <f t="shared" si="91"/>
        <v>120.99999999999748</v>
      </c>
      <c r="C1462" s="5">
        <f t="shared" si="89"/>
        <v>6.0450054480886877</v>
      </c>
      <c r="D1462" s="6">
        <f t="shared" si="90"/>
        <v>5068367.4242419526</v>
      </c>
    </row>
    <row r="1463" spans="1:4" x14ac:dyDescent="0.3">
      <c r="A1463" s="2">
        <f t="shared" si="88"/>
        <v>44195.416666665747</v>
      </c>
      <c r="B1463" s="2">
        <f t="shared" si="91"/>
        <v>121.08333333333081</v>
      </c>
      <c r="C1463" s="5">
        <f t="shared" si="89"/>
        <v>6.0341380252298924</v>
      </c>
      <c r="D1463" s="6">
        <f t="shared" si="90"/>
        <v>5068551.1278822757</v>
      </c>
    </row>
    <row r="1464" spans="1:4" x14ac:dyDescent="0.3">
      <c r="A1464" s="2">
        <f t="shared" si="88"/>
        <v>44225.833333332412</v>
      </c>
      <c r="B1464" s="2">
        <f t="shared" si="91"/>
        <v>121.16666666666414</v>
      </c>
      <c r="C1464" s="5">
        <f t="shared" si="89"/>
        <v>6.0232959866949738</v>
      </c>
      <c r="D1464" s="6">
        <f t="shared" si="90"/>
        <v>5068734.5013578739</v>
      </c>
    </row>
    <row r="1465" spans="1:4" x14ac:dyDescent="0.3">
      <c r="A1465" s="2">
        <f t="shared" si="88"/>
        <v>44256.249999999076</v>
      </c>
      <c r="B1465" s="2">
        <f t="shared" si="91"/>
        <v>121.24999999999747</v>
      </c>
      <c r="C1465" s="5">
        <f t="shared" si="89"/>
        <v>6.0124792595470566</v>
      </c>
      <c r="D1465" s="6">
        <f t="shared" si="90"/>
        <v>5068917.5454397434</v>
      </c>
    </row>
    <row r="1466" spans="1:4" x14ac:dyDescent="0.3">
      <c r="A1466" s="2">
        <f t="shared" si="88"/>
        <v>44286.66666666574</v>
      </c>
      <c r="B1466" s="2">
        <f t="shared" si="91"/>
        <v>121.3333333333308</v>
      </c>
      <c r="C1466" s="5">
        <f t="shared" si="89"/>
        <v>6.0016877710979726</v>
      </c>
      <c r="D1466" s="6">
        <f t="shared" si="90"/>
        <v>5069100.2608966678</v>
      </c>
    </row>
    <row r="1467" spans="1:4" x14ac:dyDescent="0.3">
      <c r="A1467" s="2">
        <f t="shared" si="88"/>
        <v>44317.083333332404</v>
      </c>
      <c r="B1467" s="2">
        <f t="shared" si="91"/>
        <v>121.41666666666413</v>
      </c>
      <c r="C1467" s="5">
        <f t="shared" si="89"/>
        <v>5.9909214489073328</v>
      </c>
      <c r="D1467" s="6">
        <f t="shared" si="90"/>
        <v>5069282.6484952224</v>
      </c>
    </row>
    <row r="1468" spans="1:4" x14ac:dyDescent="0.3">
      <c r="A1468" s="2">
        <f t="shared" si="88"/>
        <v>44347.499999999069</v>
      </c>
      <c r="B1468" s="2">
        <f t="shared" si="91"/>
        <v>121.49999999999746</v>
      </c>
      <c r="C1468" s="5">
        <f t="shared" si="89"/>
        <v>5.9801802207814934</v>
      </c>
      <c r="D1468" s="6">
        <f t="shared" si="90"/>
        <v>5069464.7089997819</v>
      </c>
    </row>
    <row r="1469" spans="1:4" x14ac:dyDescent="0.3">
      <c r="A1469" s="2">
        <f t="shared" si="88"/>
        <v>44377.916666665733</v>
      </c>
      <c r="B1469" s="2">
        <f t="shared" si="91"/>
        <v>121.58333333333078</v>
      </c>
      <c r="C1469" s="5">
        <f t="shared" si="89"/>
        <v>5.9694640147726155</v>
      </c>
      <c r="D1469" s="6">
        <f t="shared" si="90"/>
        <v>5069646.4431725312</v>
      </c>
    </row>
    <row r="1470" spans="1:4" x14ac:dyDescent="0.3">
      <c r="A1470" s="2">
        <f t="shared" si="88"/>
        <v>44408.333333332404</v>
      </c>
      <c r="B1470" s="2">
        <f t="shared" si="91"/>
        <v>121.66666666666411</v>
      </c>
      <c r="C1470" s="5">
        <f t="shared" si="89"/>
        <v>5.9587727591777089</v>
      </c>
      <c r="D1470" s="6">
        <f t="shared" si="90"/>
        <v>5069827.8517734688</v>
      </c>
    </row>
    <row r="1471" spans="1:4" x14ac:dyDescent="0.3">
      <c r="A1471" s="2">
        <f t="shared" si="88"/>
        <v>44438.749999999069</v>
      </c>
      <c r="B1471" s="2">
        <f t="shared" si="91"/>
        <v>121.74999999999744</v>
      </c>
      <c r="C1471" s="5">
        <f t="shared" si="89"/>
        <v>5.9481063825376195</v>
      </c>
      <c r="D1471" s="6">
        <f t="shared" si="90"/>
        <v>5070008.9355604155</v>
      </c>
    </row>
    <row r="1472" spans="1:4" x14ac:dyDescent="0.3">
      <c r="A1472" s="2">
        <f t="shared" si="88"/>
        <v>44469.166666665733</v>
      </c>
      <c r="B1472" s="2">
        <f t="shared" si="91"/>
        <v>121.83333333333077</v>
      </c>
      <c r="C1472" s="5">
        <f t="shared" si="89"/>
        <v>5.9374648136361214</v>
      </c>
      <c r="D1472" s="6">
        <f t="shared" si="90"/>
        <v>5070189.6952890242</v>
      </c>
    </row>
    <row r="1473" spans="1:4" x14ac:dyDescent="0.3">
      <c r="A1473" s="2">
        <f t="shared" si="88"/>
        <v>44499.583333332397</v>
      </c>
      <c r="B1473" s="2">
        <f t="shared" si="91"/>
        <v>121.9166666666641</v>
      </c>
      <c r="C1473" s="5">
        <f t="shared" si="89"/>
        <v>5.9268479814989332</v>
      </c>
      <c r="D1473" s="6">
        <f t="shared" si="90"/>
        <v>5070370.1317127831</v>
      </c>
    </row>
    <row r="1474" spans="1:4" x14ac:dyDescent="0.3">
      <c r="A1474" s="2">
        <f t="shared" si="88"/>
        <v>44529.999999999061</v>
      </c>
      <c r="B1474" s="2">
        <f t="shared" si="91"/>
        <v>121.99999999999743</v>
      </c>
      <c r="C1474" s="5">
        <f t="shared" si="89"/>
        <v>5.9162558153927662</v>
      </c>
      <c r="D1474" s="6">
        <f t="shared" si="90"/>
        <v>5070550.2455830276</v>
      </c>
    </row>
    <row r="1475" spans="1:4" x14ac:dyDescent="0.3">
      <c r="A1475" s="2">
        <f t="shared" si="88"/>
        <v>44560.416666665726</v>
      </c>
      <c r="B1475" s="2">
        <f t="shared" si="91"/>
        <v>122.08333333333076</v>
      </c>
      <c r="C1475" s="5">
        <f t="shared" si="89"/>
        <v>5.9056882448243915</v>
      </c>
      <c r="D1475" s="6">
        <f t="shared" si="90"/>
        <v>5070730.0376489433</v>
      </c>
    </row>
    <row r="1476" spans="1:4" x14ac:dyDescent="0.3">
      <c r="A1476" s="2">
        <f t="shared" si="88"/>
        <v>44590.83333333239</v>
      </c>
      <c r="B1476" s="2">
        <f t="shared" si="91"/>
        <v>122.16666666666409</v>
      </c>
      <c r="C1476" s="5">
        <f t="shared" si="89"/>
        <v>5.8951451995396873</v>
      </c>
      <c r="D1476" s="6">
        <f t="shared" si="90"/>
        <v>5070909.5086575765</v>
      </c>
    </row>
    <row r="1477" spans="1:4" x14ac:dyDescent="0.3">
      <c r="A1477" s="2">
        <f t="shared" si="88"/>
        <v>44621.249999999054</v>
      </c>
      <c r="B1477" s="2">
        <f t="shared" si="91"/>
        <v>122.24999999999741</v>
      </c>
      <c r="C1477" s="5">
        <f t="shared" si="89"/>
        <v>5.8846266095226989</v>
      </c>
      <c r="D1477" s="6">
        <f t="shared" si="90"/>
        <v>5071088.6593538392</v>
      </c>
    </row>
    <row r="1478" spans="1:4" x14ac:dyDescent="0.3">
      <c r="A1478" s="2">
        <f t="shared" si="88"/>
        <v>44651.666666665718</v>
      </c>
      <c r="B1478" s="2">
        <f t="shared" si="91"/>
        <v>122.33333333333074</v>
      </c>
      <c r="C1478" s="5">
        <f t="shared" si="89"/>
        <v>5.8741324049947155</v>
      </c>
      <c r="D1478" s="6">
        <f t="shared" si="90"/>
        <v>5071267.490480518</v>
      </c>
    </row>
    <row r="1479" spans="1:4" x14ac:dyDescent="0.3">
      <c r="A1479" s="2">
        <f t="shared" si="88"/>
        <v>44682.083333332383</v>
      </c>
      <c r="B1479" s="2">
        <f t="shared" si="91"/>
        <v>122.41666666666407</v>
      </c>
      <c r="C1479" s="5">
        <f t="shared" si="89"/>
        <v>5.863662516413326</v>
      </c>
      <c r="D1479" s="6">
        <f t="shared" si="90"/>
        <v>5071446.0027782815</v>
      </c>
    </row>
    <row r="1480" spans="1:4" x14ac:dyDescent="0.3">
      <c r="A1480" s="2">
        <f t="shared" si="88"/>
        <v>44712.499999999054</v>
      </c>
      <c r="B1480" s="2">
        <f t="shared" si="91"/>
        <v>122.4999999999974</v>
      </c>
      <c r="C1480" s="5">
        <f t="shared" si="89"/>
        <v>5.8532168744715083</v>
      </c>
      <c r="D1480" s="6">
        <f t="shared" si="90"/>
        <v>5071624.1969856843</v>
      </c>
    </row>
    <row r="1481" spans="1:4" x14ac:dyDescent="0.3">
      <c r="A1481" s="2">
        <f t="shared" si="88"/>
        <v>44742.916666665718</v>
      </c>
      <c r="B1481" s="2">
        <f t="shared" si="91"/>
        <v>122.58333333333073</v>
      </c>
      <c r="C1481" s="5">
        <f t="shared" si="89"/>
        <v>5.8427954100966764</v>
      </c>
      <c r="D1481" s="6">
        <f t="shared" si="90"/>
        <v>5071802.0738391792</v>
      </c>
    </row>
    <row r="1482" spans="1:4" x14ac:dyDescent="0.3">
      <c r="A1482" s="2">
        <f t="shared" si="88"/>
        <v>44773.333333332383</v>
      </c>
      <c r="B1482" s="2">
        <f t="shared" si="91"/>
        <v>122.66666666666406</v>
      </c>
      <c r="C1482" s="5">
        <f t="shared" si="89"/>
        <v>5.8323980544498042</v>
      </c>
      <c r="D1482" s="6">
        <f t="shared" si="90"/>
        <v>5071979.6340731196</v>
      </c>
    </row>
    <row r="1483" spans="1:4" x14ac:dyDescent="0.3">
      <c r="A1483" s="2">
        <f t="shared" ref="A1483:A1546" si="92">B1483*365</f>
        <v>44803.749999999047</v>
      </c>
      <c r="B1483" s="2">
        <f t="shared" si="91"/>
        <v>122.74999999999739</v>
      </c>
      <c r="C1483" s="5">
        <f t="shared" ref="C1483:C1546" si="93">$B$2/(1+$B$4*$B$3*B1483)^(1/$B$4)</f>
        <v>5.8220247389244957</v>
      </c>
      <c r="D1483" s="6">
        <f t="shared" si="90"/>
        <v>5072156.878419769</v>
      </c>
    </row>
    <row r="1484" spans="1:4" x14ac:dyDescent="0.3">
      <c r="A1484" s="2">
        <f t="shared" si="92"/>
        <v>44834.166666665711</v>
      </c>
      <c r="B1484" s="2">
        <f t="shared" si="91"/>
        <v>122.83333333333071</v>
      </c>
      <c r="C1484" s="5">
        <f t="shared" si="93"/>
        <v>5.8116753951460494</v>
      </c>
      <c r="D1484" s="6">
        <f t="shared" ref="D1484:D1547" si="94">D1483+(A1484-A1483)*0.5*(C1484+C1483)</f>
        <v>5072333.8076093076</v>
      </c>
    </row>
    <row r="1485" spans="1:4" x14ac:dyDescent="0.3">
      <c r="A1485" s="2">
        <f t="shared" si="92"/>
        <v>44864.583333332375</v>
      </c>
      <c r="B1485" s="2">
        <f t="shared" si="91"/>
        <v>122.91666666666404</v>
      </c>
      <c r="C1485" s="5">
        <f t="shared" si="93"/>
        <v>5.801349954970604</v>
      </c>
      <c r="D1485" s="6">
        <f t="shared" si="94"/>
        <v>5072510.4223698406</v>
      </c>
    </row>
    <row r="1486" spans="1:4" x14ac:dyDescent="0.3">
      <c r="A1486" s="2">
        <f t="shared" si="92"/>
        <v>44894.99999999904</v>
      </c>
      <c r="B1486" s="2">
        <f t="shared" si="91"/>
        <v>122.99999999999737</v>
      </c>
      <c r="C1486" s="5">
        <f t="shared" si="93"/>
        <v>5.7910483504841732</v>
      </c>
      <c r="D1486" s="6">
        <f t="shared" si="94"/>
        <v>5072686.7234274028</v>
      </c>
    </row>
    <row r="1487" spans="1:4" x14ac:dyDescent="0.3">
      <c r="A1487" s="2">
        <f t="shared" si="92"/>
        <v>44925.416666665704</v>
      </c>
      <c r="B1487" s="2">
        <f t="shared" si="91"/>
        <v>123.0833333333307</v>
      </c>
      <c r="C1487" s="5">
        <f t="shared" si="93"/>
        <v>5.7807705140018104</v>
      </c>
      <c r="D1487" s="6">
        <f t="shared" si="94"/>
        <v>5072862.7115059672</v>
      </c>
    </row>
    <row r="1488" spans="1:4" x14ac:dyDescent="0.3">
      <c r="A1488" s="2">
        <f t="shared" si="92"/>
        <v>44955.833333332368</v>
      </c>
      <c r="B1488" s="2">
        <f t="shared" si="91"/>
        <v>123.16666666666403</v>
      </c>
      <c r="C1488" s="5">
        <f t="shared" si="93"/>
        <v>5.7705163780666746</v>
      </c>
      <c r="D1488" s="6">
        <f t="shared" si="94"/>
        <v>5073038.3873274503</v>
      </c>
    </row>
    <row r="1489" spans="1:4" x14ac:dyDescent="0.3">
      <c r="A1489" s="2">
        <f t="shared" si="92"/>
        <v>44986.249999999032</v>
      </c>
      <c r="B1489" s="2">
        <f t="shared" si="91"/>
        <v>123.24999999999736</v>
      </c>
      <c r="C1489" s="5">
        <f t="shared" si="93"/>
        <v>5.7602858754491546</v>
      </c>
      <c r="D1489" s="6">
        <f t="shared" si="94"/>
        <v>5073213.7516117226</v>
      </c>
    </row>
    <row r="1490" spans="1:4" x14ac:dyDescent="0.3">
      <c r="A1490" s="2">
        <f t="shared" si="92"/>
        <v>45016.666666665697</v>
      </c>
      <c r="B1490" s="2">
        <f t="shared" si="91"/>
        <v>123.33333333333069</v>
      </c>
      <c r="C1490" s="5">
        <f t="shared" si="93"/>
        <v>5.7500789391459834</v>
      </c>
      <c r="D1490" s="6">
        <f t="shared" si="94"/>
        <v>5073388.8050766112</v>
      </c>
    </row>
    <row r="1491" spans="1:4" x14ac:dyDescent="0.3">
      <c r="A1491" s="2">
        <f t="shared" si="92"/>
        <v>45047.083333332368</v>
      </c>
      <c r="B1491" s="2">
        <f t="shared" si="91"/>
        <v>123.41666666666401</v>
      </c>
      <c r="C1491" s="5">
        <f t="shared" si="93"/>
        <v>5.7398955023793414</v>
      </c>
      <c r="D1491" s="6">
        <f t="shared" si="94"/>
        <v>5073563.5484379092</v>
      </c>
    </row>
    <row r="1492" spans="1:4" x14ac:dyDescent="0.3">
      <c r="A1492" s="2">
        <f t="shared" si="92"/>
        <v>45077.499999999032</v>
      </c>
      <c r="B1492" s="2">
        <f t="shared" si="91"/>
        <v>123.49999999999734</v>
      </c>
      <c r="C1492" s="5">
        <f t="shared" si="93"/>
        <v>5.7297354985960078</v>
      </c>
      <c r="D1492" s="6">
        <f t="shared" si="94"/>
        <v>5073737.9824093822</v>
      </c>
    </row>
    <row r="1493" spans="1:4" x14ac:dyDescent="0.3">
      <c r="A1493" s="2">
        <f t="shared" si="92"/>
        <v>45107.916666665697</v>
      </c>
      <c r="B1493" s="2">
        <f t="shared" si="91"/>
        <v>123.58333333333067</v>
      </c>
      <c r="C1493" s="5">
        <f t="shared" si="93"/>
        <v>5.7195988614664754</v>
      </c>
      <c r="D1493" s="6">
        <f t="shared" si="94"/>
        <v>5073912.1077027749</v>
      </c>
    </row>
    <row r="1494" spans="1:4" x14ac:dyDescent="0.3">
      <c r="A1494" s="2">
        <f t="shared" si="92"/>
        <v>45138.333333332361</v>
      </c>
      <c r="B1494" s="2">
        <f t="shared" si="91"/>
        <v>123.666666666664</v>
      </c>
      <c r="C1494" s="5">
        <f t="shared" si="93"/>
        <v>5.709485524884041</v>
      </c>
      <c r="D1494" s="6">
        <f t="shared" si="94"/>
        <v>5074085.9250278175</v>
      </c>
    </row>
    <row r="1495" spans="1:4" x14ac:dyDescent="0.3">
      <c r="A1495" s="2">
        <f t="shared" si="92"/>
        <v>45168.749999999025</v>
      </c>
      <c r="B1495" s="2">
        <f t="shared" si="91"/>
        <v>123.74999999999733</v>
      </c>
      <c r="C1495" s="5">
        <f t="shared" si="93"/>
        <v>5.6993954229640185</v>
      </c>
      <c r="D1495" s="6">
        <f t="shared" si="94"/>
        <v>5074259.4350922331</v>
      </c>
    </row>
    <row r="1496" spans="1:4" x14ac:dyDescent="0.3">
      <c r="A1496" s="2">
        <f t="shared" si="92"/>
        <v>45199.166666665689</v>
      </c>
      <c r="B1496" s="2">
        <f t="shared" si="91"/>
        <v>123.83333333333066</v>
      </c>
      <c r="C1496" s="5">
        <f t="shared" si="93"/>
        <v>5.6893284900427998</v>
      </c>
      <c r="D1496" s="6">
        <f t="shared" si="94"/>
        <v>5074432.6386017436</v>
      </c>
    </row>
    <row r="1497" spans="1:4" x14ac:dyDescent="0.3">
      <c r="A1497" s="2">
        <f t="shared" si="92"/>
        <v>45229.583333332354</v>
      </c>
      <c r="B1497" s="2">
        <f t="shared" si="91"/>
        <v>123.91666666666399</v>
      </c>
      <c r="C1497" s="5">
        <f t="shared" si="93"/>
        <v>5.6792846606770278</v>
      </c>
      <c r="D1497" s="6">
        <f t="shared" si="94"/>
        <v>5074605.5362600777</v>
      </c>
    </row>
    <row r="1498" spans="1:4" x14ac:dyDescent="0.3">
      <c r="A1498" s="2">
        <f t="shared" si="92"/>
        <v>45259.999999999018</v>
      </c>
      <c r="B1498" s="2">
        <f t="shared" si="91"/>
        <v>123.99999999999731</v>
      </c>
      <c r="C1498" s="5">
        <f t="shared" si="93"/>
        <v>5.6692638696427604</v>
      </c>
      <c r="D1498" s="6">
        <f t="shared" si="94"/>
        <v>5074778.1287689768</v>
      </c>
    </row>
    <row r="1499" spans="1:4" x14ac:dyDescent="0.3">
      <c r="A1499" s="2">
        <f t="shared" si="92"/>
        <v>45290.416666665682</v>
      </c>
      <c r="B1499" s="2">
        <f t="shared" si="91"/>
        <v>124.08333333333064</v>
      </c>
      <c r="C1499" s="5">
        <f t="shared" si="93"/>
        <v>5.6592660519345808</v>
      </c>
      <c r="D1499" s="6">
        <f t="shared" si="94"/>
        <v>5074950.4168282012</v>
      </c>
    </row>
    <row r="1500" spans="1:4" x14ac:dyDescent="0.3">
      <c r="A1500" s="2">
        <f t="shared" si="92"/>
        <v>45320.833333332346</v>
      </c>
      <c r="B1500" s="2">
        <f t="shared" si="91"/>
        <v>124.16666666666397</v>
      </c>
      <c r="C1500" s="5">
        <f t="shared" si="93"/>
        <v>5.649291142764775</v>
      </c>
      <c r="D1500" s="6">
        <f t="shared" si="94"/>
        <v>5075122.4011355368</v>
      </c>
    </row>
    <row r="1501" spans="1:4" x14ac:dyDescent="0.3">
      <c r="A1501" s="2">
        <f t="shared" si="92"/>
        <v>45351.249999999018</v>
      </c>
      <c r="B1501" s="2">
        <f t="shared" si="91"/>
        <v>124.2499999999973</v>
      </c>
      <c r="C1501" s="5">
        <f t="shared" si="93"/>
        <v>5.6393390775624832</v>
      </c>
      <c r="D1501" s="6">
        <f t="shared" si="94"/>
        <v>5075294.0823868047</v>
      </c>
    </row>
    <row r="1502" spans="1:4" x14ac:dyDescent="0.3">
      <c r="A1502" s="2">
        <f t="shared" si="92"/>
        <v>45381.666666665682</v>
      </c>
      <c r="B1502" s="2">
        <f t="shared" si="91"/>
        <v>124.33333333333063</v>
      </c>
      <c r="C1502" s="5">
        <f t="shared" si="93"/>
        <v>5.6294097919728658</v>
      </c>
      <c r="D1502" s="6">
        <f t="shared" si="94"/>
        <v>5075465.4612758625</v>
      </c>
    </row>
    <row r="1503" spans="1:4" x14ac:dyDescent="0.3">
      <c r="A1503" s="2">
        <f t="shared" si="92"/>
        <v>45412.083333332346</v>
      </c>
      <c r="B1503" s="2">
        <f t="shared" si="91"/>
        <v>124.41666666666396</v>
      </c>
      <c r="C1503" s="5">
        <f t="shared" si="93"/>
        <v>5.6195032218562488</v>
      </c>
      <c r="D1503" s="6">
        <f t="shared" si="94"/>
        <v>5075636.5384946149</v>
      </c>
    </row>
    <row r="1504" spans="1:4" x14ac:dyDescent="0.3">
      <c r="A1504" s="2">
        <f t="shared" si="92"/>
        <v>45442.49999999901</v>
      </c>
      <c r="B1504" s="2">
        <f t="shared" si="91"/>
        <v>124.49999999999729</v>
      </c>
      <c r="C1504" s="5">
        <f t="shared" si="93"/>
        <v>5.6096193032872925</v>
      </c>
      <c r="D1504" s="6">
        <f t="shared" si="94"/>
        <v>5075807.3147330182</v>
      </c>
    </row>
    <row r="1505" spans="1:4" x14ac:dyDescent="0.3">
      <c r="A1505" s="2">
        <f t="shared" si="92"/>
        <v>45472.916666665675</v>
      </c>
      <c r="B1505" s="2">
        <f t="shared" si="91"/>
        <v>124.58333333333061</v>
      </c>
      <c r="C1505" s="5">
        <f t="shared" si="93"/>
        <v>5.5997579725542028</v>
      </c>
      <c r="D1505" s="6">
        <f t="shared" si="94"/>
        <v>5075977.7906790879</v>
      </c>
    </row>
    <row r="1506" spans="1:4" x14ac:dyDescent="0.3">
      <c r="A1506" s="2">
        <f t="shared" si="92"/>
        <v>45503.333333332339</v>
      </c>
      <c r="B1506" s="2">
        <f t="shared" si="91"/>
        <v>124.66666666666394</v>
      </c>
      <c r="C1506" s="5">
        <f t="shared" si="93"/>
        <v>5.5899191661578511</v>
      </c>
      <c r="D1506" s="6">
        <f t="shared" si="94"/>
        <v>5076147.967018906</v>
      </c>
    </row>
    <row r="1507" spans="1:4" x14ac:dyDescent="0.3">
      <c r="A1507" s="2">
        <f t="shared" si="92"/>
        <v>45533.749999999003</v>
      </c>
      <c r="B1507" s="2">
        <f t="shared" ref="B1507:B1570" si="95">B1506+1/12</f>
        <v>124.74999999999727</v>
      </c>
      <c r="C1507" s="5">
        <f t="shared" si="93"/>
        <v>5.5801028208109882</v>
      </c>
      <c r="D1507" s="6">
        <f t="shared" si="94"/>
        <v>5076317.8444366241</v>
      </c>
    </row>
    <row r="1508" spans="1:4" x14ac:dyDescent="0.3">
      <c r="A1508" s="2">
        <f t="shared" si="92"/>
        <v>45564.166666665667</v>
      </c>
      <c r="B1508" s="2">
        <f t="shared" si="95"/>
        <v>124.8333333333306</v>
      </c>
      <c r="C1508" s="5">
        <f t="shared" si="93"/>
        <v>5.5703088734374129</v>
      </c>
      <c r="D1508" s="6">
        <f t="shared" si="94"/>
        <v>5076487.423614474</v>
      </c>
    </row>
    <row r="1509" spans="1:4" x14ac:dyDescent="0.3">
      <c r="A1509" s="2">
        <f t="shared" si="92"/>
        <v>45594.583333332332</v>
      </c>
      <c r="B1509" s="2">
        <f t="shared" si="95"/>
        <v>124.91666666666393</v>
      </c>
      <c r="C1509" s="5">
        <f t="shared" si="93"/>
        <v>5.5605372611711434</v>
      </c>
      <c r="D1509" s="6">
        <f t="shared" si="94"/>
        <v>5076656.7052327711</v>
      </c>
    </row>
    <row r="1510" spans="1:4" x14ac:dyDescent="0.3">
      <c r="A1510" s="2">
        <f t="shared" si="92"/>
        <v>45624.999999998996</v>
      </c>
      <c r="B1510" s="2">
        <f t="shared" si="95"/>
        <v>124.99999999999726</v>
      </c>
      <c r="C1510" s="5">
        <f t="shared" si="93"/>
        <v>5.5507879213556475</v>
      </c>
      <c r="D1510" s="6">
        <f t="shared" si="94"/>
        <v>5076825.6899699224</v>
      </c>
    </row>
    <row r="1511" spans="1:4" x14ac:dyDescent="0.3">
      <c r="A1511" s="2">
        <f t="shared" si="92"/>
        <v>45655.416666665667</v>
      </c>
      <c r="B1511" s="2">
        <f t="shared" si="95"/>
        <v>125.08333333333059</v>
      </c>
      <c r="C1511" s="5">
        <f t="shared" si="93"/>
        <v>5.5410607915429937</v>
      </c>
      <c r="D1511" s="6">
        <f t="shared" si="94"/>
        <v>5076994.3785024313</v>
      </c>
    </row>
    <row r="1512" spans="1:4" x14ac:dyDescent="0.3">
      <c r="A1512" s="2">
        <f t="shared" si="92"/>
        <v>45685.833333332332</v>
      </c>
      <c r="B1512" s="2">
        <f t="shared" si="95"/>
        <v>125.16666666666391</v>
      </c>
      <c r="C1512" s="5">
        <f t="shared" si="93"/>
        <v>5.531355809493073</v>
      </c>
      <c r="D1512" s="6">
        <f t="shared" si="94"/>
        <v>5077162.7715049051</v>
      </c>
    </row>
    <row r="1513" spans="1:4" x14ac:dyDescent="0.3">
      <c r="A1513" s="2">
        <f t="shared" si="92"/>
        <v>45716.249999998996</v>
      </c>
      <c r="B1513" s="2">
        <f t="shared" si="95"/>
        <v>125.24999999999724</v>
      </c>
      <c r="C1513" s="5">
        <f t="shared" si="93"/>
        <v>5.5216729131727869</v>
      </c>
      <c r="D1513" s="6">
        <f t="shared" si="94"/>
        <v>5077330.8696500622</v>
      </c>
    </row>
    <row r="1514" spans="1:4" x14ac:dyDescent="0.3">
      <c r="A1514" s="2">
        <f t="shared" si="92"/>
        <v>45746.66666666566</v>
      </c>
      <c r="B1514" s="2">
        <f t="shared" si="95"/>
        <v>125.33333333333057</v>
      </c>
      <c r="C1514" s="5">
        <f t="shared" si="93"/>
        <v>5.5120120407552493</v>
      </c>
      <c r="D1514" s="6">
        <f t="shared" si="94"/>
        <v>5077498.6736087361</v>
      </c>
    </row>
    <row r="1515" spans="1:4" x14ac:dyDescent="0.3">
      <c r="A1515" s="2">
        <f t="shared" si="92"/>
        <v>45777.083333332324</v>
      </c>
      <c r="B1515" s="2">
        <f t="shared" si="95"/>
        <v>125.4166666666639</v>
      </c>
      <c r="C1515" s="5">
        <f t="shared" si="93"/>
        <v>5.5023731306190014</v>
      </c>
      <c r="D1515" s="6">
        <f t="shared" si="94"/>
        <v>5077666.1840498839</v>
      </c>
    </row>
    <row r="1516" spans="1:4" x14ac:dyDescent="0.3">
      <c r="A1516" s="2">
        <f t="shared" si="92"/>
        <v>45807.499999998989</v>
      </c>
      <c r="B1516" s="2">
        <f t="shared" si="95"/>
        <v>125.49999999999723</v>
      </c>
      <c r="C1516" s="5">
        <f t="shared" si="93"/>
        <v>5.4927561213472069</v>
      </c>
      <c r="D1516" s="6">
        <f t="shared" si="94"/>
        <v>5077833.4016405912</v>
      </c>
    </row>
    <row r="1517" spans="1:4" x14ac:dyDescent="0.3">
      <c r="A1517" s="2">
        <f t="shared" si="92"/>
        <v>45837.916666665653</v>
      </c>
      <c r="B1517" s="2">
        <f t="shared" si="95"/>
        <v>125.58333333333056</v>
      </c>
      <c r="C1517" s="5">
        <f t="shared" si="93"/>
        <v>5.4831609517268909</v>
      </c>
      <c r="D1517" s="6">
        <f t="shared" si="94"/>
        <v>5078000.3270460777</v>
      </c>
    </row>
    <row r="1518" spans="1:4" x14ac:dyDescent="0.3">
      <c r="A1518" s="2">
        <f t="shared" si="92"/>
        <v>45868.333333332317</v>
      </c>
      <c r="B1518" s="2">
        <f t="shared" si="95"/>
        <v>125.66666666666389</v>
      </c>
      <c r="C1518" s="5">
        <f t="shared" si="93"/>
        <v>5.4735875607481406</v>
      </c>
      <c r="D1518" s="6">
        <f t="shared" si="94"/>
        <v>5078166.9609297048</v>
      </c>
    </row>
    <row r="1519" spans="1:4" x14ac:dyDescent="0.3">
      <c r="A1519" s="2">
        <f t="shared" si="92"/>
        <v>45898.749999998981</v>
      </c>
      <c r="B1519" s="2">
        <f t="shared" si="95"/>
        <v>125.74999999999721</v>
      </c>
      <c r="C1519" s="5">
        <f t="shared" si="93"/>
        <v>5.464035887603309</v>
      </c>
      <c r="D1519" s="6">
        <f t="shared" si="94"/>
        <v>5078333.3039529817</v>
      </c>
    </row>
    <row r="1520" spans="1:4" x14ac:dyDescent="0.3">
      <c r="A1520" s="2">
        <f t="shared" si="92"/>
        <v>45929.166666665646</v>
      </c>
      <c r="B1520" s="2">
        <f t="shared" si="95"/>
        <v>125.83333333333054</v>
      </c>
      <c r="C1520" s="5">
        <f t="shared" si="93"/>
        <v>5.4545058716862824</v>
      </c>
      <c r="D1520" s="6">
        <f t="shared" si="94"/>
        <v>5078499.3567755707</v>
      </c>
    </row>
    <row r="1521" spans="1:4" x14ac:dyDescent="0.3">
      <c r="A1521" s="2">
        <f t="shared" si="92"/>
        <v>45959.58333333231</v>
      </c>
      <c r="B1521" s="2">
        <f t="shared" si="95"/>
        <v>125.91666666666387</v>
      </c>
      <c r="C1521" s="5">
        <f t="shared" si="93"/>
        <v>5.4449974525916591</v>
      </c>
      <c r="D1521" s="6">
        <f t="shared" si="94"/>
        <v>5078665.1200552937</v>
      </c>
    </row>
    <row r="1522" spans="1:4" x14ac:dyDescent="0.3">
      <c r="A1522" s="2">
        <f t="shared" si="92"/>
        <v>45989.999999998981</v>
      </c>
      <c r="B1522" s="2">
        <f t="shared" si="95"/>
        <v>125.9999999999972</v>
      </c>
      <c r="C1522" s="5">
        <f t="shared" si="93"/>
        <v>5.4355105701140154</v>
      </c>
      <c r="D1522" s="6">
        <f t="shared" si="94"/>
        <v>5078830.594448139</v>
      </c>
    </row>
    <row r="1523" spans="1:4" x14ac:dyDescent="0.3">
      <c r="A1523" s="2">
        <f t="shared" si="92"/>
        <v>46020.416666665646</v>
      </c>
      <c r="B1523" s="2">
        <f t="shared" si="95"/>
        <v>126.08333333333053</v>
      </c>
      <c r="C1523" s="5">
        <f t="shared" si="93"/>
        <v>5.4260451642471335</v>
      </c>
      <c r="D1523" s="6">
        <f t="shared" si="94"/>
        <v>5078995.7806082657</v>
      </c>
    </row>
    <row r="1524" spans="1:4" x14ac:dyDescent="0.3">
      <c r="A1524" s="2">
        <f t="shared" si="92"/>
        <v>46050.83333333231</v>
      </c>
      <c r="B1524" s="2">
        <f t="shared" si="95"/>
        <v>126.16666666666386</v>
      </c>
      <c r="C1524" s="5">
        <f t="shared" si="93"/>
        <v>5.4166011751832164</v>
      </c>
      <c r="D1524" s="6">
        <f t="shared" si="94"/>
        <v>5079160.6791880112</v>
      </c>
    </row>
    <row r="1525" spans="1:4" x14ac:dyDescent="0.3">
      <c r="A1525" s="2">
        <f t="shared" si="92"/>
        <v>46081.249999998974</v>
      </c>
      <c r="B1525" s="2">
        <f t="shared" si="95"/>
        <v>126.24999999999719</v>
      </c>
      <c r="C1525" s="5">
        <f t="shared" si="93"/>
        <v>5.4071785433121491</v>
      </c>
      <c r="D1525" s="6">
        <f t="shared" si="94"/>
        <v>5079325.290837897</v>
      </c>
    </row>
    <row r="1526" spans="1:4" x14ac:dyDescent="0.3">
      <c r="A1526" s="2">
        <f t="shared" si="92"/>
        <v>46111.666666665638</v>
      </c>
      <c r="B1526" s="2">
        <f t="shared" si="95"/>
        <v>126.33333333333051</v>
      </c>
      <c r="C1526" s="5">
        <f t="shared" si="93"/>
        <v>5.3977772092207443</v>
      </c>
      <c r="D1526" s="6">
        <f t="shared" si="94"/>
        <v>5079489.6162066339</v>
      </c>
    </row>
    <row r="1527" spans="1:4" x14ac:dyDescent="0.3">
      <c r="A1527" s="2">
        <f t="shared" si="92"/>
        <v>46142.083333332303</v>
      </c>
      <c r="B1527" s="2">
        <f t="shared" si="95"/>
        <v>126.41666666666384</v>
      </c>
      <c r="C1527" s="5">
        <f t="shared" si="93"/>
        <v>5.3883971136919815</v>
      </c>
      <c r="D1527" s="6">
        <f t="shared" si="94"/>
        <v>5079653.6559411278</v>
      </c>
    </row>
    <row r="1528" spans="1:4" x14ac:dyDescent="0.3">
      <c r="A1528" s="2">
        <f t="shared" si="92"/>
        <v>46172.499999998967</v>
      </c>
      <c r="B1528" s="2">
        <f t="shared" si="95"/>
        <v>126.49999999999717</v>
      </c>
      <c r="C1528" s="5">
        <f t="shared" si="93"/>
        <v>5.3790381977042498</v>
      </c>
      <c r="D1528" s="6">
        <f t="shared" si="94"/>
        <v>5079817.4106864883</v>
      </c>
    </row>
    <row r="1529" spans="1:4" x14ac:dyDescent="0.3">
      <c r="A1529" s="2">
        <f t="shared" si="92"/>
        <v>46202.916666665631</v>
      </c>
      <c r="B1529" s="2">
        <f t="shared" si="95"/>
        <v>126.5833333333305</v>
      </c>
      <c r="C1529" s="5">
        <f t="shared" si="93"/>
        <v>5.3697004024306212</v>
      </c>
      <c r="D1529" s="6">
        <f t="shared" si="94"/>
        <v>5079980.8810860319</v>
      </c>
    </row>
    <row r="1530" spans="1:4" x14ac:dyDescent="0.3">
      <c r="A1530" s="2">
        <f t="shared" si="92"/>
        <v>46233.333333332295</v>
      </c>
      <c r="B1530" s="2">
        <f t="shared" si="95"/>
        <v>126.66666666666383</v>
      </c>
      <c r="C1530" s="5">
        <f t="shared" si="93"/>
        <v>5.3603836692380904</v>
      </c>
      <c r="D1530" s="6">
        <f t="shared" si="94"/>
        <v>5080144.0677812882</v>
      </c>
    </row>
    <row r="1531" spans="1:4" x14ac:dyDescent="0.3">
      <c r="A1531" s="2">
        <f t="shared" si="92"/>
        <v>46263.74999999896</v>
      </c>
      <c r="B1531" s="2">
        <f t="shared" si="95"/>
        <v>126.74999999999716</v>
      </c>
      <c r="C1531" s="5">
        <f t="shared" si="93"/>
        <v>5.3510879396868436</v>
      </c>
      <c r="D1531" s="6">
        <f t="shared" si="94"/>
        <v>5080306.9714120068</v>
      </c>
    </row>
    <row r="1532" spans="1:4" x14ac:dyDescent="0.3">
      <c r="A1532" s="2">
        <f t="shared" si="92"/>
        <v>46294.166666665631</v>
      </c>
      <c r="B1532" s="2">
        <f t="shared" si="95"/>
        <v>126.83333333333049</v>
      </c>
      <c r="C1532" s="5">
        <f t="shared" si="93"/>
        <v>5.341813155529521</v>
      </c>
      <c r="D1532" s="6">
        <f t="shared" si="94"/>
        <v>5080469.5926161632</v>
      </c>
    </row>
    <row r="1533" spans="1:4" x14ac:dyDescent="0.3">
      <c r="A1533" s="2">
        <f t="shared" si="92"/>
        <v>46324.583333332295</v>
      </c>
      <c r="B1533" s="2">
        <f t="shared" si="95"/>
        <v>126.91666666666382</v>
      </c>
      <c r="C1533" s="5">
        <f t="shared" si="93"/>
        <v>5.3325592587104831</v>
      </c>
      <c r="D1533" s="6">
        <f t="shared" si="94"/>
        <v>5080631.9320299635</v>
      </c>
    </row>
    <row r="1534" spans="1:4" x14ac:dyDescent="0.3">
      <c r="A1534" s="2">
        <f t="shared" si="92"/>
        <v>46354.99999999896</v>
      </c>
      <c r="B1534" s="2">
        <f t="shared" si="95"/>
        <v>126.99999999999714</v>
      </c>
      <c r="C1534" s="5">
        <f t="shared" si="93"/>
        <v>5.3233261913650702</v>
      </c>
      <c r="D1534" s="6">
        <f t="shared" si="94"/>
        <v>5080793.9902878497</v>
      </c>
    </row>
    <row r="1535" spans="1:4" x14ac:dyDescent="0.3">
      <c r="A1535" s="2">
        <f t="shared" si="92"/>
        <v>46385.416666665624</v>
      </c>
      <c r="B1535" s="2">
        <f t="shared" si="95"/>
        <v>127.08333333333047</v>
      </c>
      <c r="C1535" s="5">
        <f t="shared" si="93"/>
        <v>5.3141138958188945</v>
      </c>
      <c r="D1535" s="6">
        <f t="shared" si="94"/>
        <v>5080955.7680225093</v>
      </c>
    </row>
    <row r="1536" spans="1:4" x14ac:dyDescent="0.3">
      <c r="A1536" s="2">
        <f t="shared" si="92"/>
        <v>46415.833333332288</v>
      </c>
      <c r="B1536" s="2">
        <f t="shared" si="95"/>
        <v>127.1666666666638</v>
      </c>
      <c r="C1536" s="5">
        <f t="shared" si="93"/>
        <v>5.3049223145871114</v>
      </c>
      <c r="D1536" s="6">
        <f t="shared" si="94"/>
        <v>5081117.2658648761</v>
      </c>
    </row>
    <row r="1537" spans="1:4" x14ac:dyDescent="0.3">
      <c r="A1537" s="2">
        <f t="shared" si="92"/>
        <v>46446.249999998952</v>
      </c>
      <c r="B1537" s="2">
        <f t="shared" si="95"/>
        <v>127.24999999999713</v>
      </c>
      <c r="C1537" s="5">
        <f t="shared" si="93"/>
        <v>5.2957513903736766</v>
      </c>
      <c r="D1537" s="6">
        <f t="shared" si="94"/>
        <v>5081278.4844441386</v>
      </c>
    </row>
    <row r="1538" spans="1:4" x14ac:dyDescent="0.3">
      <c r="A1538" s="2">
        <f t="shared" si="92"/>
        <v>46476.666666665617</v>
      </c>
      <c r="B1538" s="2">
        <f t="shared" si="95"/>
        <v>127.33333333333046</v>
      </c>
      <c r="C1538" s="5">
        <f t="shared" si="93"/>
        <v>5.2866010660706593</v>
      </c>
      <c r="D1538" s="6">
        <f t="shared" si="94"/>
        <v>5081439.4243877474</v>
      </c>
    </row>
    <row r="1539" spans="1:4" x14ac:dyDescent="0.3">
      <c r="A1539" s="2">
        <f t="shared" si="92"/>
        <v>46507.083333332281</v>
      </c>
      <c r="B1539" s="2">
        <f t="shared" si="95"/>
        <v>127.41666666666379</v>
      </c>
      <c r="C1539" s="5">
        <f t="shared" si="93"/>
        <v>5.2774712847574934</v>
      </c>
      <c r="D1539" s="6">
        <f t="shared" si="94"/>
        <v>5081600.0863214163</v>
      </c>
    </row>
    <row r="1540" spans="1:4" x14ac:dyDescent="0.3">
      <c r="A1540" s="2">
        <f t="shared" si="92"/>
        <v>46537.499999998945</v>
      </c>
      <c r="B1540" s="2">
        <f t="shared" si="95"/>
        <v>127.49999999999712</v>
      </c>
      <c r="C1540" s="5">
        <f t="shared" si="93"/>
        <v>5.2683619897003151</v>
      </c>
      <c r="D1540" s="6">
        <f t="shared" si="94"/>
        <v>5081760.4708691323</v>
      </c>
    </row>
    <row r="1541" spans="1:4" x14ac:dyDescent="0.3">
      <c r="A1541" s="2">
        <f t="shared" si="92"/>
        <v>46567.916666665609</v>
      </c>
      <c r="B1541" s="2">
        <f t="shared" si="95"/>
        <v>127.58333333333044</v>
      </c>
      <c r="C1541" s="5">
        <f t="shared" si="93"/>
        <v>5.2592731243511972</v>
      </c>
      <c r="D1541" s="6">
        <f t="shared" si="94"/>
        <v>5081920.5786531586</v>
      </c>
    </row>
    <row r="1542" spans="1:4" x14ac:dyDescent="0.3">
      <c r="A1542" s="2">
        <f t="shared" si="92"/>
        <v>46598.333333332273</v>
      </c>
      <c r="B1542" s="2">
        <f t="shared" si="95"/>
        <v>127.66666666666377</v>
      </c>
      <c r="C1542" s="5">
        <f t="shared" si="93"/>
        <v>5.250204632347498</v>
      </c>
      <c r="D1542" s="6">
        <f t="shared" si="94"/>
        <v>5082080.410294042</v>
      </c>
    </row>
    <row r="1543" spans="1:4" x14ac:dyDescent="0.3">
      <c r="A1543" s="2">
        <f t="shared" si="92"/>
        <v>46628.749999998945</v>
      </c>
      <c r="B1543" s="2">
        <f t="shared" si="95"/>
        <v>127.7499999999971</v>
      </c>
      <c r="C1543" s="5">
        <f t="shared" si="93"/>
        <v>5.2411564575111127</v>
      </c>
      <c r="D1543" s="6">
        <f t="shared" si="94"/>
        <v>5082239.9664106173</v>
      </c>
    </row>
    <row r="1544" spans="1:4" x14ac:dyDescent="0.3">
      <c r="A1544" s="2">
        <f t="shared" si="92"/>
        <v>46659.166666665609</v>
      </c>
      <c r="B1544" s="2">
        <f t="shared" si="95"/>
        <v>127.83333333333043</v>
      </c>
      <c r="C1544" s="5">
        <f t="shared" si="93"/>
        <v>5.2321285438477911</v>
      </c>
      <c r="D1544" s="6">
        <f t="shared" si="94"/>
        <v>5082399.2476200126</v>
      </c>
    </row>
    <row r="1545" spans="1:4" x14ac:dyDescent="0.3">
      <c r="A1545" s="2">
        <f t="shared" si="92"/>
        <v>46689.583333332273</v>
      </c>
      <c r="B1545" s="2">
        <f t="shared" si="95"/>
        <v>127.91666666666376</v>
      </c>
      <c r="C1545" s="5">
        <f t="shared" si="93"/>
        <v>5.2231208355464682</v>
      </c>
      <c r="D1545" s="6">
        <f t="shared" si="94"/>
        <v>5082558.2545376578</v>
      </c>
    </row>
    <row r="1546" spans="1:4" x14ac:dyDescent="0.3">
      <c r="A1546" s="2">
        <f t="shared" si="92"/>
        <v>46719.999999998938</v>
      </c>
      <c r="B1546" s="2">
        <f t="shared" si="95"/>
        <v>127.99999999999709</v>
      </c>
      <c r="C1546" s="5">
        <f t="shared" si="93"/>
        <v>5.2141332769785134</v>
      </c>
      <c r="D1546" s="6">
        <f t="shared" si="94"/>
        <v>5082716.9877772862</v>
      </c>
    </row>
    <row r="1547" spans="1:4" x14ac:dyDescent="0.3">
      <c r="A1547" s="2">
        <f t="shared" ref="A1547:A1610" si="96">B1547*365</f>
        <v>46750.416666665602</v>
      </c>
      <c r="B1547" s="2">
        <f t="shared" si="95"/>
        <v>128.08333333333042</v>
      </c>
      <c r="C1547" s="5">
        <f t="shared" ref="C1547:C1610" si="97">$B$2/(1+$B$4*$B$3*B1547)^(1/$B$4)</f>
        <v>5.2051658126971079</v>
      </c>
      <c r="D1547" s="6">
        <f t="shared" si="94"/>
        <v>5082875.4479509415</v>
      </c>
    </row>
    <row r="1548" spans="1:4" x14ac:dyDescent="0.3">
      <c r="A1548" s="2">
        <f t="shared" si="96"/>
        <v>46780.833333332273</v>
      </c>
      <c r="B1548" s="2">
        <f t="shared" si="95"/>
        <v>128.16666666666376</v>
      </c>
      <c r="C1548" s="5">
        <f t="shared" si="97"/>
        <v>5.1962183874364927</v>
      </c>
      <c r="D1548" s="6">
        <f t="shared" ref="D1548:D1611" si="98">D1547+(A1548-A1547)*0.5*(C1548+C1547)</f>
        <v>5083033.6356689855</v>
      </c>
    </row>
    <row r="1549" spans="1:4" x14ac:dyDescent="0.3">
      <c r="A1549" s="2">
        <f t="shared" si="96"/>
        <v>46811.249999998945</v>
      </c>
      <c r="B1549" s="2">
        <f t="shared" si="95"/>
        <v>128.2499999999971</v>
      </c>
      <c r="C1549" s="5">
        <f t="shared" si="97"/>
        <v>5.1872909461113306</v>
      </c>
      <c r="D1549" s="6">
        <f t="shared" si="98"/>
        <v>5083191.5515401</v>
      </c>
    </row>
    <row r="1550" spans="1:4" x14ac:dyDescent="0.3">
      <c r="A1550" s="2">
        <f t="shared" si="96"/>
        <v>46841.666666665609</v>
      </c>
      <c r="B1550" s="2">
        <f t="shared" si="95"/>
        <v>128.33333333333044</v>
      </c>
      <c r="C1550" s="5">
        <f t="shared" si="97"/>
        <v>5.1783834338160055</v>
      </c>
      <c r="D1550" s="6">
        <f t="shared" si="98"/>
        <v>5083349.1961712949</v>
      </c>
    </row>
    <row r="1551" spans="1:4" x14ac:dyDescent="0.3">
      <c r="A1551" s="2">
        <f t="shared" si="96"/>
        <v>46872.083333332281</v>
      </c>
      <c r="B1551" s="2">
        <f t="shared" si="95"/>
        <v>128.41666666666379</v>
      </c>
      <c r="C1551" s="5">
        <f t="shared" si="97"/>
        <v>5.1694957958239378</v>
      </c>
      <c r="D1551" s="6">
        <f t="shared" si="98"/>
        <v>5083506.5701679122</v>
      </c>
    </row>
    <row r="1552" spans="1:4" x14ac:dyDescent="0.3">
      <c r="A1552" s="2">
        <f t="shared" si="96"/>
        <v>46902.499999998952</v>
      </c>
      <c r="B1552" s="2">
        <f t="shared" si="95"/>
        <v>128.49999999999713</v>
      </c>
      <c r="C1552" s="5">
        <f t="shared" si="97"/>
        <v>5.1606279775869384</v>
      </c>
      <c r="D1552" s="6">
        <f t="shared" si="98"/>
        <v>5083663.6741336333</v>
      </c>
    </row>
    <row r="1553" spans="1:4" x14ac:dyDescent="0.3">
      <c r="A1553" s="2">
        <f t="shared" si="96"/>
        <v>46932.916666665624</v>
      </c>
      <c r="B1553" s="2">
        <f t="shared" si="95"/>
        <v>128.58333333333047</v>
      </c>
      <c r="C1553" s="5">
        <f t="shared" si="97"/>
        <v>5.1517799247344893</v>
      </c>
      <c r="D1553" s="6">
        <f t="shared" si="98"/>
        <v>5083820.5086704809</v>
      </c>
    </row>
    <row r="1554" spans="1:4" x14ac:dyDescent="0.3">
      <c r="A1554" s="2">
        <f t="shared" si="96"/>
        <v>46963.333333332295</v>
      </c>
      <c r="B1554" s="2">
        <f t="shared" si="95"/>
        <v>128.66666666666382</v>
      </c>
      <c r="C1554" s="5">
        <f t="shared" si="97"/>
        <v>5.1429515830731196</v>
      </c>
      <c r="D1554" s="6">
        <f t="shared" si="98"/>
        <v>5083977.0743788285</v>
      </c>
    </row>
    <row r="1555" spans="1:4" x14ac:dyDescent="0.3">
      <c r="A1555" s="2">
        <f t="shared" si="96"/>
        <v>46993.74999999896</v>
      </c>
      <c r="B1555" s="2">
        <f t="shared" si="95"/>
        <v>128.74999999999716</v>
      </c>
      <c r="C1555" s="5">
        <f t="shared" si="97"/>
        <v>5.134142898585706</v>
      </c>
      <c r="D1555" s="6">
        <f t="shared" si="98"/>
        <v>5084133.3718574038</v>
      </c>
    </row>
    <row r="1556" spans="1:4" x14ac:dyDescent="0.3">
      <c r="A1556" s="2">
        <f t="shared" si="96"/>
        <v>47024.166666665631</v>
      </c>
      <c r="B1556" s="2">
        <f t="shared" si="95"/>
        <v>128.8333333333305</v>
      </c>
      <c r="C1556" s="5">
        <f t="shared" si="97"/>
        <v>5.1253538174308204</v>
      </c>
      <c r="D1556" s="6">
        <f t="shared" si="98"/>
        <v>5084289.4017032934</v>
      </c>
    </row>
    <row r="1557" spans="1:4" x14ac:dyDescent="0.3">
      <c r="A1557" s="2">
        <f t="shared" si="96"/>
        <v>47054.583333332303</v>
      </c>
      <c r="B1557" s="2">
        <f t="shared" si="95"/>
        <v>128.91666666666384</v>
      </c>
      <c r="C1557" s="5">
        <f t="shared" si="97"/>
        <v>5.1165842859420776</v>
      </c>
      <c r="D1557" s="6">
        <f t="shared" si="98"/>
        <v>5084445.1645119488</v>
      </c>
    </row>
    <row r="1558" spans="1:4" x14ac:dyDescent="0.3">
      <c r="A1558" s="2">
        <f t="shared" si="96"/>
        <v>47084.999999998974</v>
      </c>
      <c r="B1558" s="2">
        <f t="shared" si="95"/>
        <v>128.99999999999719</v>
      </c>
      <c r="C1558" s="5">
        <f t="shared" si="97"/>
        <v>5.1078342506274543</v>
      </c>
      <c r="D1558" s="6">
        <f t="shared" si="98"/>
        <v>5084600.6608771924</v>
      </c>
    </row>
    <row r="1559" spans="1:4" x14ac:dyDescent="0.3">
      <c r="A1559" s="2">
        <f t="shared" si="96"/>
        <v>47115.416666665646</v>
      </c>
      <c r="B1559" s="2">
        <f t="shared" si="95"/>
        <v>129.08333333333053</v>
      </c>
      <c r="C1559" s="5">
        <f t="shared" si="97"/>
        <v>5.0991036581686719</v>
      </c>
      <c r="D1559" s="6">
        <f t="shared" si="98"/>
        <v>5084755.8913912224</v>
      </c>
    </row>
    <row r="1560" spans="1:4" x14ac:dyDescent="0.3">
      <c r="A1560" s="2">
        <f t="shared" si="96"/>
        <v>47145.83333333231</v>
      </c>
      <c r="B1560" s="2">
        <f t="shared" si="95"/>
        <v>129.16666666666387</v>
      </c>
      <c r="C1560" s="5">
        <f t="shared" si="97"/>
        <v>5.0903924554204858</v>
      </c>
      <c r="D1560" s="6">
        <f t="shared" si="98"/>
        <v>5084910.8566446165</v>
      </c>
    </row>
    <row r="1561" spans="1:4" x14ac:dyDescent="0.3">
      <c r="A1561" s="2">
        <f t="shared" si="96"/>
        <v>47176.249999998981</v>
      </c>
      <c r="B1561" s="2">
        <f t="shared" si="95"/>
        <v>129.24999999999721</v>
      </c>
      <c r="C1561" s="5">
        <f t="shared" si="97"/>
        <v>5.081700589410092</v>
      </c>
      <c r="D1561" s="6">
        <f t="shared" si="98"/>
        <v>5085065.5572263403</v>
      </c>
    </row>
    <row r="1562" spans="1:4" x14ac:dyDescent="0.3">
      <c r="A1562" s="2">
        <f t="shared" si="96"/>
        <v>47206.666666665653</v>
      </c>
      <c r="B1562" s="2">
        <f t="shared" si="95"/>
        <v>129.33333333333056</v>
      </c>
      <c r="C1562" s="5">
        <f t="shared" si="97"/>
        <v>5.0730280073364513</v>
      </c>
      <c r="D1562" s="6">
        <f t="shared" si="98"/>
        <v>5085219.9937237492</v>
      </c>
    </row>
    <row r="1563" spans="1:4" x14ac:dyDescent="0.3">
      <c r="A1563" s="2">
        <f t="shared" si="96"/>
        <v>47237.083333332324</v>
      </c>
      <c r="B1563" s="2">
        <f t="shared" si="95"/>
        <v>129.4166666666639</v>
      </c>
      <c r="C1563" s="5">
        <f t="shared" si="97"/>
        <v>5.0643746565696413</v>
      </c>
      <c r="D1563" s="6">
        <f t="shared" si="98"/>
        <v>5085374.1667225957</v>
      </c>
    </row>
    <row r="1564" spans="1:4" x14ac:dyDescent="0.3">
      <c r="A1564" s="2">
        <f t="shared" si="96"/>
        <v>47267.499999998996</v>
      </c>
      <c r="B1564" s="2">
        <f t="shared" si="95"/>
        <v>129.49999999999724</v>
      </c>
      <c r="C1564" s="5">
        <f t="shared" si="97"/>
        <v>5.0557404846502267</v>
      </c>
      <c r="D1564" s="6">
        <f t="shared" si="98"/>
        <v>5085528.0768070351</v>
      </c>
    </row>
    <row r="1565" spans="1:4" x14ac:dyDescent="0.3">
      <c r="A1565" s="2">
        <f t="shared" si="96"/>
        <v>47297.916666665667</v>
      </c>
      <c r="B1565" s="2">
        <f t="shared" si="95"/>
        <v>129.58333333333059</v>
      </c>
      <c r="C1565" s="5">
        <f t="shared" si="97"/>
        <v>5.0471254392886218</v>
      </c>
      <c r="D1565" s="6">
        <f t="shared" si="98"/>
        <v>5085681.7245596284</v>
      </c>
    </row>
    <row r="1566" spans="1:4" x14ac:dyDescent="0.3">
      <c r="A1566" s="2">
        <f t="shared" si="96"/>
        <v>47328.333333332332</v>
      </c>
      <c r="B1566" s="2">
        <f t="shared" si="95"/>
        <v>129.66666666666393</v>
      </c>
      <c r="C1566" s="5">
        <f t="shared" si="97"/>
        <v>5.0385294683644508</v>
      </c>
      <c r="D1566" s="6">
        <f t="shared" si="98"/>
        <v>5085835.1105613485</v>
      </c>
    </row>
    <row r="1567" spans="1:4" x14ac:dyDescent="0.3">
      <c r="A1567" s="2">
        <f t="shared" si="96"/>
        <v>47358.749999999003</v>
      </c>
      <c r="B1567" s="2">
        <f t="shared" si="95"/>
        <v>129.74999999999727</v>
      </c>
      <c r="C1567" s="5">
        <f t="shared" si="97"/>
        <v>5.0299525199258852</v>
      </c>
      <c r="D1567" s="6">
        <f t="shared" si="98"/>
        <v>5085988.235391587</v>
      </c>
    </row>
    <row r="1568" spans="1:4" x14ac:dyDescent="0.3">
      <c r="A1568" s="2">
        <f t="shared" si="96"/>
        <v>47389.166666665675</v>
      </c>
      <c r="B1568" s="2">
        <f t="shared" si="95"/>
        <v>129.83333333333061</v>
      </c>
      <c r="C1568" s="5">
        <f t="shared" si="97"/>
        <v>5.0213945421890811</v>
      </c>
      <c r="D1568" s="6">
        <f t="shared" si="98"/>
        <v>5086141.099628157</v>
      </c>
    </row>
    <row r="1569" spans="1:4" x14ac:dyDescent="0.3">
      <c r="A1569" s="2">
        <f t="shared" si="96"/>
        <v>47419.583333332346</v>
      </c>
      <c r="B1569" s="2">
        <f t="shared" si="95"/>
        <v>129.91666666666396</v>
      </c>
      <c r="C1569" s="5">
        <f t="shared" si="97"/>
        <v>5.0128554835374679</v>
      </c>
      <c r="D1569" s="6">
        <f t="shared" si="98"/>
        <v>5086293.7038472984</v>
      </c>
    </row>
    <row r="1570" spans="1:4" x14ac:dyDescent="0.3">
      <c r="A1570" s="2">
        <f t="shared" si="96"/>
        <v>47449.999999999018</v>
      </c>
      <c r="B1570" s="2">
        <f t="shared" si="95"/>
        <v>129.9999999999973</v>
      </c>
      <c r="C1570" s="5">
        <f t="shared" si="97"/>
        <v>5.0043352925211968</v>
      </c>
      <c r="D1570" s="6">
        <f t="shared" si="98"/>
        <v>5086446.0486236839</v>
      </c>
    </row>
    <row r="1571" spans="1:4" x14ac:dyDescent="0.3">
      <c r="A1571" s="2">
        <f t="shared" si="96"/>
        <v>47480.416666665682</v>
      </c>
      <c r="B1571" s="2">
        <f t="shared" ref="B1571:B1634" si="99">B1570+1/12</f>
        <v>130.08333333333064</v>
      </c>
      <c r="C1571" s="5">
        <f t="shared" si="97"/>
        <v>4.9958339178564639</v>
      </c>
      <c r="D1571" s="6">
        <f t="shared" si="98"/>
        <v>5086598.1345304251</v>
      </c>
    </row>
    <row r="1572" spans="1:4" x14ac:dyDescent="0.3">
      <c r="A1572" s="2">
        <f t="shared" si="96"/>
        <v>47510.833333332354</v>
      </c>
      <c r="B1572" s="2">
        <f t="shared" si="99"/>
        <v>130.16666666666399</v>
      </c>
      <c r="C1572" s="5">
        <f t="shared" si="97"/>
        <v>4.9873513084249232</v>
      </c>
      <c r="D1572" s="6">
        <f t="shared" si="98"/>
        <v>5086749.9621390747</v>
      </c>
    </row>
    <row r="1573" spans="1:4" x14ac:dyDescent="0.3">
      <c r="A1573" s="2">
        <f t="shared" si="96"/>
        <v>47541.249999999025</v>
      </c>
      <c r="B1573" s="2">
        <f t="shared" si="99"/>
        <v>130.24999999999733</v>
      </c>
      <c r="C1573" s="5">
        <f t="shared" si="97"/>
        <v>4.9788874132730498</v>
      </c>
      <c r="D1573" s="6">
        <f t="shared" si="98"/>
        <v>5086901.5320196338</v>
      </c>
    </row>
    <row r="1574" spans="1:4" x14ac:dyDescent="0.3">
      <c r="A1574" s="2">
        <f t="shared" si="96"/>
        <v>47571.666666665697</v>
      </c>
      <c r="B1574" s="2">
        <f t="shared" si="99"/>
        <v>130.33333333333067</v>
      </c>
      <c r="C1574" s="5">
        <f t="shared" si="97"/>
        <v>4.9704421816115287</v>
      </c>
      <c r="D1574" s="6">
        <f t="shared" si="98"/>
        <v>5087052.8447405556</v>
      </c>
    </row>
    <row r="1575" spans="1:4" x14ac:dyDescent="0.3">
      <c r="A1575" s="2">
        <f t="shared" si="96"/>
        <v>47602.083333332368</v>
      </c>
      <c r="B1575" s="2">
        <f t="shared" si="99"/>
        <v>130.41666666666401</v>
      </c>
      <c r="C1575" s="5">
        <f t="shared" si="97"/>
        <v>4.9620155628146572</v>
      </c>
      <c r="D1575" s="6">
        <f t="shared" si="98"/>
        <v>5087203.900868752</v>
      </c>
    </row>
    <row r="1576" spans="1:4" x14ac:dyDescent="0.3">
      <c r="A1576" s="2">
        <f t="shared" si="96"/>
        <v>47632.499999999032</v>
      </c>
      <c r="B1576" s="2">
        <f t="shared" si="99"/>
        <v>130.49999999999736</v>
      </c>
      <c r="C1576" s="5">
        <f t="shared" si="97"/>
        <v>4.9536075064197078</v>
      </c>
      <c r="D1576" s="6">
        <f t="shared" si="98"/>
        <v>5087354.7009695964</v>
      </c>
    </row>
    <row r="1577" spans="1:4" x14ac:dyDescent="0.3">
      <c r="A1577" s="2">
        <f t="shared" si="96"/>
        <v>47662.916666665704</v>
      </c>
      <c r="B1577" s="2">
        <f t="shared" si="99"/>
        <v>130.5833333333307</v>
      </c>
      <c r="C1577" s="5">
        <f t="shared" si="97"/>
        <v>4.9452179621263559</v>
      </c>
      <c r="D1577" s="6">
        <f t="shared" si="98"/>
        <v>5087505.2456069309</v>
      </c>
    </row>
    <row r="1578" spans="1:4" x14ac:dyDescent="0.3">
      <c r="A1578" s="2">
        <f t="shared" si="96"/>
        <v>47693.333333332375</v>
      </c>
      <c r="B1578" s="2">
        <f t="shared" si="99"/>
        <v>130.66666666666404</v>
      </c>
      <c r="C1578" s="5">
        <f t="shared" si="97"/>
        <v>4.9368468797960299</v>
      </c>
      <c r="D1578" s="6">
        <f t="shared" si="98"/>
        <v>5087655.5353430687</v>
      </c>
    </row>
    <row r="1579" spans="1:4" x14ac:dyDescent="0.3">
      <c r="A1579" s="2">
        <f t="shared" si="96"/>
        <v>47723.749999999047</v>
      </c>
      <c r="B1579" s="2">
        <f t="shared" si="99"/>
        <v>130.74999999999739</v>
      </c>
      <c r="C1579" s="5">
        <f t="shared" si="97"/>
        <v>4.9284942094513609</v>
      </c>
      <c r="D1579" s="6">
        <f t="shared" si="98"/>
        <v>5087805.5707388008</v>
      </c>
    </row>
    <row r="1580" spans="1:4" x14ac:dyDescent="0.3">
      <c r="A1580" s="2">
        <f t="shared" si="96"/>
        <v>47754.166666665718</v>
      </c>
      <c r="B1580" s="2">
        <f t="shared" si="99"/>
        <v>130.83333333333073</v>
      </c>
      <c r="C1580" s="5">
        <f t="shared" si="97"/>
        <v>4.9201599012755324</v>
      </c>
      <c r="D1580" s="6">
        <f t="shared" si="98"/>
        <v>5087955.3523534015</v>
      </c>
    </row>
    <row r="1581" spans="1:4" x14ac:dyDescent="0.3">
      <c r="A1581" s="2">
        <f t="shared" si="96"/>
        <v>47784.583333332383</v>
      </c>
      <c r="B1581" s="2">
        <f t="shared" si="99"/>
        <v>130.91666666666407</v>
      </c>
      <c r="C1581" s="5">
        <f t="shared" si="97"/>
        <v>4.9118439056117253</v>
      </c>
      <c r="D1581" s="6">
        <f t="shared" si="98"/>
        <v>5088104.8807446314</v>
      </c>
    </row>
    <row r="1582" spans="1:4" x14ac:dyDescent="0.3">
      <c r="A1582" s="2">
        <f t="shared" si="96"/>
        <v>47814.999999999054</v>
      </c>
      <c r="B1582" s="2">
        <f t="shared" si="99"/>
        <v>130.99999999999741</v>
      </c>
      <c r="C1582" s="5">
        <f t="shared" si="97"/>
        <v>4.9035461729624972</v>
      </c>
      <c r="D1582" s="6">
        <f t="shared" si="98"/>
        <v>5088254.1564687435</v>
      </c>
    </row>
    <row r="1583" spans="1:4" x14ac:dyDescent="0.3">
      <c r="A1583" s="2">
        <f t="shared" si="96"/>
        <v>47845.416666665726</v>
      </c>
      <c r="B1583" s="2">
        <f t="shared" si="99"/>
        <v>131.08333333333076</v>
      </c>
      <c r="C1583" s="5">
        <f t="shared" si="97"/>
        <v>4.8952666539891982</v>
      </c>
      <c r="D1583" s="6">
        <f t="shared" si="98"/>
        <v>5088403.1800804865</v>
      </c>
    </row>
    <row r="1584" spans="1:4" x14ac:dyDescent="0.3">
      <c r="A1584" s="2">
        <f t="shared" si="96"/>
        <v>47875.833333332397</v>
      </c>
      <c r="B1584" s="2">
        <f t="shared" si="99"/>
        <v>131.1666666666641</v>
      </c>
      <c r="C1584" s="5">
        <f t="shared" si="97"/>
        <v>4.887005299511392</v>
      </c>
      <c r="D1584" s="6">
        <f t="shared" si="98"/>
        <v>5088551.9521331126</v>
      </c>
    </row>
    <row r="1585" spans="1:4" x14ac:dyDescent="0.3">
      <c r="A1585" s="2">
        <f t="shared" si="96"/>
        <v>47906.249999999069</v>
      </c>
      <c r="B1585" s="2">
        <f t="shared" si="99"/>
        <v>131.24999999999744</v>
      </c>
      <c r="C1585" s="5">
        <f t="shared" si="97"/>
        <v>4.8787620605062374</v>
      </c>
      <c r="D1585" s="6">
        <f t="shared" si="98"/>
        <v>5088700.4731783792</v>
      </c>
    </row>
    <row r="1586" spans="1:4" x14ac:dyDescent="0.3">
      <c r="A1586" s="2">
        <f t="shared" si="96"/>
        <v>47936.666666665733</v>
      </c>
      <c r="B1586" s="2">
        <f t="shared" si="99"/>
        <v>131.33333333333078</v>
      </c>
      <c r="C1586" s="5">
        <f t="shared" si="97"/>
        <v>4.8705368881079538</v>
      </c>
      <c r="D1586" s="6">
        <f t="shared" si="98"/>
        <v>5088848.7437665565</v>
      </c>
    </row>
    <row r="1587" spans="1:4" x14ac:dyDescent="0.3">
      <c r="A1587" s="2">
        <f t="shared" si="96"/>
        <v>47967.083333332404</v>
      </c>
      <c r="B1587" s="2">
        <f t="shared" si="99"/>
        <v>131.41666666666413</v>
      </c>
      <c r="C1587" s="5">
        <f t="shared" si="97"/>
        <v>4.862329733607182</v>
      </c>
      <c r="D1587" s="6">
        <f t="shared" si="98"/>
        <v>5088996.764446428</v>
      </c>
    </row>
    <row r="1588" spans="1:4" x14ac:dyDescent="0.3">
      <c r="A1588" s="2">
        <f t="shared" si="96"/>
        <v>47997.499999999076</v>
      </c>
      <c r="B1588" s="2">
        <f t="shared" si="99"/>
        <v>131.49999999999747</v>
      </c>
      <c r="C1588" s="5">
        <f t="shared" si="97"/>
        <v>4.8541405484504514</v>
      </c>
      <c r="D1588" s="6">
        <f t="shared" si="98"/>
        <v>5089144.5357653014</v>
      </c>
    </row>
    <row r="1589" spans="1:4" x14ac:dyDescent="0.3">
      <c r="A1589" s="2">
        <f t="shared" si="96"/>
        <v>48027.916666665747</v>
      </c>
      <c r="B1589" s="2">
        <f t="shared" si="99"/>
        <v>131.58333333333081</v>
      </c>
      <c r="C1589" s="5">
        <f t="shared" si="97"/>
        <v>4.8459692842395778</v>
      </c>
      <c r="D1589" s="6">
        <f t="shared" si="98"/>
        <v>5089292.0582690071</v>
      </c>
    </row>
    <row r="1590" spans="1:4" x14ac:dyDescent="0.3">
      <c r="A1590" s="2">
        <f t="shared" si="96"/>
        <v>48058.333333332419</v>
      </c>
      <c r="B1590" s="2">
        <f t="shared" si="99"/>
        <v>131.66666666666416</v>
      </c>
      <c r="C1590" s="5">
        <f t="shared" si="97"/>
        <v>4.8378158927310899</v>
      </c>
      <c r="D1590" s="6">
        <f t="shared" si="98"/>
        <v>5089439.3325019069</v>
      </c>
    </row>
    <row r="1591" spans="1:4" x14ac:dyDescent="0.3">
      <c r="A1591" s="2">
        <f t="shared" si="96"/>
        <v>48088.749999999091</v>
      </c>
      <c r="B1591" s="2">
        <f t="shared" si="99"/>
        <v>131.7499999999975</v>
      </c>
      <c r="C1591" s="5">
        <f t="shared" si="97"/>
        <v>4.8296803258356666</v>
      </c>
      <c r="D1591" s="6">
        <f t="shared" si="98"/>
        <v>5089586.3590068975</v>
      </c>
    </row>
    <row r="1592" spans="1:4" x14ac:dyDescent="0.3">
      <c r="A1592" s="2">
        <f t="shared" si="96"/>
        <v>48119.166666665755</v>
      </c>
      <c r="B1592" s="2">
        <f t="shared" si="99"/>
        <v>131.83333333333084</v>
      </c>
      <c r="C1592" s="5">
        <f t="shared" si="97"/>
        <v>4.8215625356175638</v>
      </c>
      <c r="D1592" s="6">
        <f t="shared" si="98"/>
        <v>5089733.1383254156</v>
      </c>
    </row>
    <row r="1593" spans="1:4" x14ac:dyDescent="0.3">
      <c r="A1593" s="2">
        <f t="shared" si="96"/>
        <v>48149.583333332426</v>
      </c>
      <c r="B1593" s="2">
        <f t="shared" si="99"/>
        <v>131.91666666666418</v>
      </c>
      <c r="C1593" s="5">
        <f t="shared" si="97"/>
        <v>4.8134624742940506</v>
      </c>
      <c r="D1593" s="6">
        <f t="shared" si="98"/>
        <v>5089879.6709974417</v>
      </c>
    </row>
    <row r="1594" spans="1:4" x14ac:dyDescent="0.3">
      <c r="A1594" s="2">
        <f t="shared" si="96"/>
        <v>48179.999999999098</v>
      </c>
      <c r="B1594" s="2">
        <f t="shared" si="99"/>
        <v>131.99999999999753</v>
      </c>
      <c r="C1594" s="5">
        <f t="shared" si="97"/>
        <v>4.8053800942348195</v>
      </c>
      <c r="D1594" s="6">
        <f t="shared" si="98"/>
        <v>5090025.957561505</v>
      </c>
    </row>
    <row r="1595" spans="1:4" x14ac:dyDescent="0.3">
      <c r="A1595" s="2">
        <f t="shared" si="96"/>
        <v>48210.416666665769</v>
      </c>
      <c r="B1595" s="2">
        <f t="shared" si="99"/>
        <v>132.08333333333087</v>
      </c>
      <c r="C1595" s="5">
        <f t="shared" si="97"/>
        <v>4.7973153479614625</v>
      </c>
      <c r="D1595" s="6">
        <f t="shared" si="98"/>
        <v>5090171.9985546889</v>
      </c>
    </row>
    <row r="1596" spans="1:4" x14ac:dyDescent="0.3">
      <c r="A1596" s="2">
        <f t="shared" si="96"/>
        <v>48240.833333332441</v>
      </c>
      <c r="B1596" s="2">
        <f t="shared" si="99"/>
        <v>132.16666666666421</v>
      </c>
      <c r="C1596" s="5">
        <f t="shared" si="97"/>
        <v>4.7892681881468784</v>
      </c>
      <c r="D1596" s="6">
        <f t="shared" si="98"/>
        <v>5090317.7945126342</v>
      </c>
    </row>
    <row r="1597" spans="1:4" x14ac:dyDescent="0.3">
      <c r="A1597" s="2">
        <f t="shared" si="96"/>
        <v>48271.249999999105</v>
      </c>
      <c r="B1597" s="2">
        <f t="shared" si="99"/>
        <v>132.24999999999756</v>
      </c>
      <c r="C1597" s="5">
        <f t="shared" si="97"/>
        <v>4.7812385676147366</v>
      </c>
      <c r="D1597" s="6">
        <f t="shared" si="98"/>
        <v>5090463.3459695447</v>
      </c>
    </row>
    <row r="1598" spans="1:4" x14ac:dyDescent="0.3">
      <c r="A1598" s="2">
        <f t="shared" si="96"/>
        <v>48301.666666665777</v>
      </c>
      <c r="B1598" s="2">
        <f t="shared" si="99"/>
        <v>132.3333333333309</v>
      </c>
      <c r="C1598" s="5">
        <f t="shared" si="97"/>
        <v>4.7732264393389041</v>
      </c>
      <c r="D1598" s="6">
        <f t="shared" si="98"/>
        <v>5090608.653458192</v>
      </c>
    </row>
    <row r="1599" spans="1:4" x14ac:dyDescent="0.3">
      <c r="A1599" s="2">
        <f t="shared" si="96"/>
        <v>48332.083333332448</v>
      </c>
      <c r="B1599" s="2">
        <f t="shared" si="99"/>
        <v>132.41666666666424</v>
      </c>
      <c r="C1599" s="5">
        <f t="shared" si="97"/>
        <v>4.7652317564429021</v>
      </c>
      <c r="D1599" s="6">
        <f t="shared" si="98"/>
        <v>5090753.7175099198</v>
      </c>
    </row>
    <row r="1600" spans="1:4" x14ac:dyDescent="0.3">
      <c r="A1600" s="2">
        <f t="shared" si="96"/>
        <v>48362.49999999912</v>
      </c>
      <c r="B1600" s="2">
        <f t="shared" si="99"/>
        <v>132.49999999999758</v>
      </c>
      <c r="C1600" s="5">
        <f t="shared" si="97"/>
        <v>4.7572544721993619</v>
      </c>
      <c r="D1600" s="6">
        <f t="shared" si="98"/>
        <v>5090898.5386546468</v>
      </c>
    </row>
    <row r="1601" spans="1:4" x14ac:dyDescent="0.3">
      <c r="A1601" s="2">
        <f t="shared" si="96"/>
        <v>48392.916666665791</v>
      </c>
      <c r="B1601" s="2">
        <f t="shared" si="99"/>
        <v>132.58333333333093</v>
      </c>
      <c r="C1601" s="5">
        <f t="shared" si="97"/>
        <v>4.7492945400294397</v>
      </c>
      <c r="D1601" s="6">
        <f t="shared" si="98"/>
        <v>5091043.1174208745</v>
      </c>
    </row>
    <row r="1602" spans="1:4" x14ac:dyDescent="0.3">
      <c r="A1602" s="2">
        <f t="shared" si="96"/>
        <v>48423.333333332455</v>
      </c>
      <c r="B1602" s="2">
        <f t="shared" si="99"/>
        <v>132.66666666666427</v>
      </c>
      <c r="C1602" s="5">
        <f t="shared" si="97"/>
        <v>4.7413519135023323</v>
      </c>
      <c r="D1602" s="6">
        <f t="shared" si="98"/>
        <v>5091187.4543356886</v>
      </c>
    </row>
    <row r="1603" spans="1:4" x14ac:dyDescent="0.3">
      <c r="A1603" s="2">
        <f t="shared" si="96"/>
        <v>48453.749999999127</v>
      </c>
      <c r="B1603" s="2">
        <f t="shared" si="99"/>
        <v>132.74999999999761</v>
      </c>
      <c r="C1603" s="5">
        <f t="shared" si="97"/>
        <v>4.7334265463346661</v>
      </c>
      <c r="D1603" s="6">
        <f t="shared" si="98"/>
        <v>5091331.5499247657</v>
      </c>
    </row>
    <row r="1604" spans="1:4" x14ac:dyDescent="0.3">
      <c r="A1604" s="2">
        <f t="shared" si="96"/>
        <v>48484.166666665798</v>
      </c>
      <c r="B1604" s="2">
        <f t="shared" si="99"/>
        <v>132.83333333333096</v>
      </c>
      <c r="C1604" s="5">
        <f t="shared" si="97"/>
        <v>4.7255183923900148</v>
      </c>
      <c r="D1604" s="6">
        <f t="shared" si="98"/>
        <v>5091475.4047123753</v>
      </c>
    </row>
    <row r="1605" spans="1:4" x14ac:dyDescent="0.3">
      <c r="A1605" s="2">
        <f t="shared" si="96"/>
        <v>48514.58333333247</v>
      </c>
      <c r="B1605" s="2">
        <f t="shared" si="99"/>
        <v>132.9166666666643</v>
      </c>
      <c r="C1605" s="5">
        <f t="shared" si="97"/>
        <v>4.717627405678301</v>
      </c>
      <c r="D1605" s="6">
        <f t="shared" si="98"/>
        <v>5091619.0192213878</v>
      </c>
    </row>
    <row r="1606" spans="1:4" x14ac:dyDescent="0.3">
      <c r="A1606" s="2">
        <f t="shared" si="96"/>
        <v>48544.999999999141</v>
      </c>
      <c r="B1606" s="2">
        <f t="shared" si="99"/>
        <v>132.99999999999764</v>
      </c>
      <c r="C1606" s="5">
        <f t="shared" si="97"/>
        <v>4.7097535403553206</v>
      </c>
      <c r="D1606" s="6">
        <f t="shared" si="98"/>
        <v>5091762.3939732751</v>
      </c>
    </row>
    <row r="1607" spans="1:4" x14ac:dyDescent="0.3">
      <c r="A1607" s="2">
        <f t="shared" si="96"/>
        <v>48575.416666665806</v>
      </c>
      <c r="B1607" s="2">
        <f t="shared" si="99"/>
        <v>133.08333333333098</v>
      </c>
      <c r="C1607" s="5">
        <f t="shared" si="97"/>
        <v>4.7018967507221507</v>
      </c>
      <c r="D1607" s="6">
        <f t="shared" si="98"/>
        <v>5091905.5294881184</v>
      </c>
    </row>
    <row r="1608" spans="1:4" x14ac:dyDescent="0.3">
      <c r="A1608" s="2">
        <f t="shared" si="96"/>
        <v>48605.833333332477</v>
      </c>
      <c r="B1608" s="2">
        <f t="shared" si="99"/>
        <v>133.16666666666433</v>
      </c>
      <c r="C1608" s="5">
        <f t="shared" si="97"/>
        <v>4.6940569912246533</v>
      </c>
      <c r="D1608" s="6">
        <f t="shared" si="98"/>
        <v>5092048.4262846103</v>
      </c>
    </row>
    <row r="1609" spans="1:4" x14ac:dyDescent="0.3">
      <c r="A1609" s="2">
        <f t="shared" si="96"/>
        <v>48636.249999999149</v>
      </c>
      <c r="B1609" s="2">
        <f t="shared" si="99"/>
        <v>133.24999999999767</v>
      </c>
      <c r="C1609" s="5">
        <f t="shared" si="97"/>
        <v>4.6862342164529318</v>
      </c>
      <c r="D1609" s="6">
        <f t="shared" si="98"/>
        <v>5092191.0848800605</v>
      </c>
    </row>
    <row r="1610" spans="1:4" x14ac:dyDescent="0.3">
      <c r="A1610" s="2">
        <f t="shared" si="96"/>
        <v>48666.66666666582</v>
      </c>
      <c r="B1610" s="2">
        <f t="shared" si="99"/>
        <v>133.33333333333101</v>
      </c>
      <c r="C1610" s="5">
        <f t="shared" si="97"/>
        <v>4.6784283811408027</v>
      </c>
      <c r="D1610" s="6">
        <f t="shared" si="98"/>
        <v>5092333.5057903994</v>
      </c>
    </row>
    <row r="1611" spans="1:4" x14ac:dyDescent="0.3">
      <c r="A1611" s="2">
        <f t="shared" ref="A1611:A1674" si="100">B1611*365</f>
        <v>48697.083333332492</v>
      </c>
      <c r="B1611" s="2">
        <f t="shared" si="99"/>
        <v>133.41666666666436</v>
      </c>
      <c r="C1611" s="5">
        <f t="shared" ref="C1611:C1674" si="101">$B$2/(1+$B$4*$B$3*B1611)^(1/$B$4)</f>
        <v>4.6706394401652735</v>
      </c>
      <c r="D1611" s="6">
        <f t="shared" si="98"/>
        <v>5092475.6895301817</v>
      </c>
    </row>
    <row r="1612" spans="1:4" x14ac:dyDescent="0.3">
      <c r="A1612" s="2">
        <f t="shared" si="100"/>
        <v>48727.499999999163</v>
      </c>
      <c r="B1612" s="2">
        <f t="shared" si="99"/>
        <v>133.4999999999977</v>
      </c>
      <c r="C1612" s="5">
        <f t="shared" si="101"/>
        <v>4.6628673485460084</v>
      </c>
      <c r="D1612" s="6">
        <f t="shared" ref="D1612:D1675" si="102">D1611+(A1612-A1611)*0.5*(C1612+C1611)</f>
        <v>5092617.6366125932</v>
      </c>
    </row>
    <row r="1613" spans="1:4" x14ac:dyDescent="0.3">
      <c r="A1613" s="2">
        <f t="shared" si="100"/>
        <v>48757.916666665828</v>
      </c>
      <c r="B1613" s="2">
        <f t="shared" si="99"/>
        <v>133.58333333333104</v>
      </c>
      <c r="C1613" s="5">
        <f t="shared" si="101"/>
        <v>4.6551120614448225</v>
      </c>
      <c r="D1613" s="6">
        <f t="shared" si="102"/>
        <v>5092759.3475494534</v>
      </c>
    </row>
    <row r="1614" spans="1:4" x14ac:dyDescent="0.3">
      <c r="A1614" s="2">
        <f t="shared" si="100"/>
        <v>48788.333333332499</v>
      </c>
      <c r="B1614" s="2">
        <f t="shared" si="99"/>
        <v>133.66666666666438</v>
      </c>
      <c r="C1614" s="5">
        <f t="shared" si="101"/>
        <v>4.6473735341651459</v>
      </c>
      <c r="D1614" s="6">
        <f t="shared" si="102"/>
        <v>5092900.8228512201</v>
      </c>
    </row>
    <row r="1615" spans="1:4" x14ac:dyDescent="0.3">
      <c r="A1615" s="2">
        <f t="shared" si="100"/>
        <v>48818.749999999171</v>
      </c>
      <c r="B1615" s="2">
        <f t="shared" si="99"/>
        <v>133.74999999999773</v>
      </c>
      <c r="C1615" s="5">
        <f t="shared" si="101"/>
        <v>4.6396517221515134</v>
      </c>
      <c r="D1615" s="6">
        <f t="shared" si="102"/>
        <v>5093042.0630269935</v>
      </c>
    </row>
    <row r="1616" spans="1:4" x14ac:dyDescent="0.3">
      <c r="A1616" s="2">
        <f t="shared" si="100"/>
        <v>48849.166666665842</v>
      </c>
      <c r="B1616" s="2">
        <f t="shared" si="99"/>
        <v>133.83333333333107</v>
      </c>
      <c r="C1616" s="5">
        <f t="shared" si="101"/>
        <v>4.6319465809890463</v>
      </c>
      <c r="D1616" s="6">
        <f t="shared" si="102"/>
        <v>5093183.0685845204</v>
      </c>
    </row>
    <row r="1617" spans="1:4" x14ac:dyDescent="0.3">
      <c r="A1617" s="2">
        <f t="shared" si="100"/>
        <v>48879.583333332514</v>
      </c>
      <c r="B1617" s="2">
        <f t="shared" si="99"/>
        <v>133.91666666666441</v>
      </c>
      <c r="C1617" s="5">
        <f t="shared" si="101"/>
        <v>4.6242580664029491</v>
      </c>
      <c r="D1617" s="6">
        <f t="shared" si="102"/>
        <v>5093323.8400301998</v>
      </c>
    </row>
    <row r="1618" spans="1:4" x14ac:dyDescent="0.3">
      <c r="A1618" s="2">
        <f t="shared" si="100"/>
        <v>48909.999999999178</v>
      </c>
      <c r="B1618" s="2">
        <f t="shared" si="99"/>
        <v>133.99999999999775</v>
      </c>
      <c r="C1618" s="5">
        <f t="shared" si="101"/>
        <v>4.6165861342579824</v>
      </c>
      <c r="D1618" s="6">
        <f t="shared" si="102"/>
        <v>5093464.3778690845</v>
      </c>
    </row>
    <row r="1619" spans="1:4" x14ac:dyDescent="0.3">
      <c r="A1619" s="2">
        <f t="shared" si="100"/>
        <v>48940.416666665849</v>
      </c>
      <c r="B1619" s="2">
        <f t="shared" si="99"/>
        <v>134.0833333333311</v>
      </c>
      <c r="C1619" s="5">
        <f t="shared" si="101"/>
        <v>4.6089307405579616</v>
      </c>
      <c r="D1619" s="6">
        <f t="shared" si="102"/>
        <v>5093604.6826048894</v>
      </c>
    </row>
    <row r="1620" spans="1:4" x14ac:dyDescent="0.3">
      <c r="A1620" s="2">
        <f t="shared" si="100"/>
        <v>48970.833333332521</v>
      </c>
      <c r="B1620" s="2">
        <f t="shared" si="99"/>
        <v>134.16666666666444</v>
      </c>
      <c r="C1620" s="5">
        <f t="shared" si="101"/>
        <v>4.6012918414452555</v>
      </c>
      <c r="D1620" s="6">
        <f t="shared" si="102"/>
        <v>5093744.7547399905</v>
      </c>
    </row>
    <row r="1621" spans="1:4" x14ac:dyDescent="0.3">
      <c r="A1621" s="2">
        <f t="shared" si="100"/>
        <v>49001.249999999192</v>
      </c>
      <c r="B1621" s="2">
        <f t="shared" si="99"/>
        <v>134.24999999999778</v>
      </c>
      <c r="C1621" s="5">
        <f t="shared" si="101"/>
        <v>4.5936693932002717</v>
      </c>
      <c r="D1621" s="6">
        <f t="shared" si="102"/>
        <v>5093884.5947754337</v>
      </c>
    </row>
    <row r="1622" spans="1:4" x14ac:dyDescent="0.3">
      <c r="A1622" s="2">
        <f t="shared" si="100"/>
        <v>49031.666666665864</v>
      </c>
      <c r="B1622" s="2">
        <f t="shared" si="99"/>
        <v>134.33333333333113</v>
      </c>
      <c r="C1622" s="5">
        <f t="shared" si="101"/>
        <v>4.5860633522409593</v>
      </c>
      <c r="D1622" s="6">
        <f t="shared" si="102"/>
        <v>5094024.2032109369</v>
      </c>
    </row>
    <row r="1623" spans="1:4" x14ac:dyDescent="0.3">
      <c r="A1623" s="2">
        <f t="shared" si="100"/>
        <v>49062.083333332528</v>
      </c>
      <c r="B1623" s="2">
        <f t="shared" si="99"/>
        <v>134.41666666666447</v>
      </c>
      <c r="C1623" s="5">
        <f t="shared" si="101"/>
        <v>4.578473675122301</v>
      </c>
      <c r="D1623" s="6">
        <f t="shared" si="102"/>
        <v>5094163.5805448946</v>
      </c>
    </row>
    <row r="1624" spans="1:4" x14ac:dyDescent="0.3">
      <c r="A1624" s="2">
        <f t="shared" si="100"/>
        <v>49092.4999999992</v>
      </c>
      <c r="B1624" s="2">
        <f t="shared" si="99"/>
        <v>134.49999999999781</v>
      </c>
      <c r="C1624" s="5">
        <f t="shared" si="101"/>
        <v>4.5709003185358261</v>
      </c>
      <c r="D1624" s="6">
        <f t="shared" si="102"/>
        <v>5094302.7272743816</v>
      </c>
    </row>
    <row r="1625" spans="1:4" x14ac:dyDescent="0.3">
      <c r="A1625" s="2">
        <f t="shared" si="100"/>
        <v>49122.916666665871</v>
      </c>
      <c r="B1625" s="2">
        <f t="shared" si="99"/>
        <v>134.58333333333115</v>
      </c>
      <c r="C1625" s="5">
        <f t="shared" si="101"/>
        <v>4.5633432393091056</v>
      </c>
      <c r="D1625" s="6">
        <f t="shared" si="102"/>
        <v>5094441.6438951567</v>
      </c>
    </row>
    <row r="1626" spans="1:4" x14ac:dyDescent="0.3">
      <c r="A1626" s="2">
        <f t="shared" si="100"/>
        <v>49153.333333332543</v>
      </c>
      <c r="B1626" s="2">
        <f t="shared" si="99"/>
        <v>134.6666666666645</v>
      </c>
      <c r="C1626" s="5">
        <f t="shared" si="101"/>
        <v>4.5558023944052666</v>
      </c>
      <c r="D1626" s="6">
        <f t="shared" si="102"/>
        <v>5094580.3309016693</v>
      </c>
    </row>
    <row r="1627" spans="1:4" x14ac:dyDescent="0.3">
      <c r="A1627" s="2">
        <f t="shared" si="100"/>
        <v>49183.749999999214</v>
      </c>
      <c r="B1627" s="2">
        <f t="shared" si="99"/>
        <v>134.74999999999784</v>
      </c>
      <c r="C1627" s="5">
        <f t="shared" si="101"/>
        <v>4.5482777409224777</v>
      </c>
      <c r="D1627" s="6">
        <f t="shared" si="102"/>
        <v>5094718.7887870604</v>
      </c>
    </row>
    <row r="1628" spans="1:4" x14ac:dyDescent="0.3">
      <c r="A1628" s="2">
        <f t="shared" si="100"/>
        <v>49214.166666665878</v>
      </c>
      <c r="B1628" s="2">
        <f t="shared" si="99"/>
        <v>134.83333333333118</v>
      </c>
      <c r="C1628" s="5">
        <f t="shared" si="101"/>
        <v>4.5407692360934844</v>
      </c>
      <c r="D1628" s="6">
        <f t="shared" si="102"/>
        <v>5094857.0180431688</v>
      </c>
    </row>
    <row r="1629" spans="1:4" x14ac:dyDescent="0.3">
      <c r="A1629" s="2">
        <f t="shared" si="100"/>
        <v>49244.58333333255</v>
      </c>
      <c r="B1629" s="2">
        <f t="shared" si="99"/>
        <v>134.91666666666453</v>
      </c>
      <c r="C1629" s="5">
        <f t="shared" si="101"/>
        <v>4.5332768372851024</v>
      </c>
      <c r="D1629" s="6">
        <f t="shared" si="102"/>
        <v>5094995.0191605352</v>
      </c>
    </row>
    <row r="1630" spans="1:4" x14ac:dyDescent="0.3">
      <c r="A1630" s="2">
        <f t="shared" si="100"/>
        <v>49274.999999999221</v>
      </c>
      <c r="B1630" s="2">
        <f t="shared" si="99"/>
        <v>134.99999999999787</v>
      </c>
      <c r="C1630" s="5">
        <f t="shared" si="101"/>
        <v>4.5258005019977565</v>
      </c>
      <c r="D1630" s="6">
        <f t="shared" si="102"/>
        <v>5095132.7926284038</v>
      </c>
    </row>
    <row r="1631" spans="1:4" x14ac:dyDescent="0.3">
      <c r="A1631" s="2">
        <f t="shared" si="100"/>
        <v>49305.416666665893</v>
      </c>
      <c r="B1631" s="2">
        <f t="shared" si="99"/>
        <v>135.08333333333121</v>
      </c>
      <c r="C1631" s="5">
        <f t="shared" si="101"/>
        <v>4.5183401878649549</v>
      </c>
      <c r="D1631" s="6">
        <f t="shared" si="102"/>
        <v>5095270.3389347289</v>
      </c>
    </row>
    <row r="1632" spans="1:4" x14ac:dyDescent="0.3">
      <c r="A1632" s="2">
        <f t="shared" si="100"/>
        <v>49335.833333332565</v>
      </c>
      <c r="B1632" s="2">
        <f t="shared" si="99"/>
        <v>135.16666666666455</v>
      </c>
      <c r="C1632" s="5">
        <f t="shared" si="101"/>
        <v>4.5108958526528413</v>
      </c>
      <c r="D1632" s="6">
        <f t="shared" si="102"/>
        <v>5095407.6585661788</v>
      </c>
    </row>
    <row r="1633" spans="1:4" x14ac:dyDescent="0.3">
      <c r="A1633" s="2">
        <f t="shared" si="100"/>
        <v>49366.249999999229</v>
      </c>
      <c r="B1633" s="2">
        <f t="shared" si="99"/>
        <v>135.2499999999979</v>
      </c>
      <c r="C1633" s="5">
        <f t="shared" si="101"/>
        <v>4.5034674542597068</v>
      </c>
      <c r="D1633" s="6">
        <f t="shared" si="102"/>
        <v>5095544.7520081382</v>
      </c>
    </row>
    <row r="1634" spans="1:4" x14ac:dyDescent="0.3">
      <c r="A1634" s="2">
        <f t="shared" si="100"/>
        <v>49396.6666666659</v>
      </c>
      <c r="B1634" s="2">
        <f t="shared" si="99"/>
        <v>135.33333333333124</v>
      </c>
      <c r="C1634" s="5">
        <f t="shared" si="101"/>
        <v>4.496054950715501</v>
      </c>
      <c r="D1634" s="6">
        <f t="shared" si="102"/>
        <v>5095681.6197447143</v>
      </c>
    </row>
    <row r="1635" spans="1:4" x14ac:dyDescent="0.3">
      <c r="A1635" s="2">
        <f t="shared" si="100"/>
        <v>49427.083333332572</v>
      </c>
      <c r="B1635" s="2">
        <f t="shared" ref="B1635:B1698" si="103">B1634+1/12</f>
        <v>135.41666666666458</v>
      </c>
      <c r="C1635" s="5">
        <f t="shared" si="101"/>
        <v>4.4886583001813651</v>
      </c>
      <c r="D1635" s="6">
        <f t="shared" si="102"/>
        <v>5095818.2622587383</v>
      </c>
    </row>
    <row r="1636" spans="1:4" x14ac:dyDescent="0.3">
      <c r="A1636" s="2">
        <f t="shared" si="100"/>
        <v>49457.499999999243</v>
      </c>
      <c r="B1636" s="2">
        <f t="shared" si="103"/>
        <v>135.49999999999793</v>
      </c>
      <c r="C1636" s="5">
        <f t="shared" si="101"/>
        <v>4.4812774609491521</v>
      </c>
      <c r="D1636" s="6">
        <f t="shared" si="102"/>
        <v>5095954.6800317718</v>
      </c>
    </row>
    <row r="1637" spans="1:4" x14ac:dyDescent="0.3">
      <c r="A1637" s="2">
        <f t="shared" si="100"/>
        <v>49487.916666665915</v>
      </c>
      <c r="B1637" s="2">
        <f t="shared" si="103"/>
        <v>135.58333333333127</v>
      </c>
      <c r="C1637" s="5">
        <f t="shared" si="101"/>
        <v>4.47391239144096</v>
      </c>
      <c r="D1637" s="6">
        <f t="shared" si="102"/>
        <v>5096090.87354411</v>
      </c>
    </row>
    <row r="1638" spans="1:4" x14ac:dyDescent="0.3">
      <c r="A1638" s="2">
        <f t="shared" si="100"/>
        <v>49518.333333332586</v>
      </c>
      <c r="B1638" s="2">
        <f t="shared" si="103"/>
        <v>135.66666666666461</v>
      </c>
      <c r="C1638" s="5">
        <f t="shared" si="101"/>
        <v>4.466563050208654</v>
      </c>
      <c r="D1638" s="6">
        <f t="shared" si="102"/>
        <v>5096226.8432747852</v>
      </c>
    </row>
    <row r="1639" spans="1:4" x14ac:dyDescent="0.3">
      <c r="A1639" s="2">
        <f t="shared" si="100"/>
        <v>49548.749999999251</v>
      </c>
      <c r="B1639" s="2">
        <f t="shared" si="103"/>
        <v>135.74999999999795</v>
      </c>
      <c r="C1639" s="5">
        <f t="shared" si="101"/>
        <v>4.4592293959334075</v>
      </c>
      <c r="D1639" s="6">
        <f t="shared" si="102"/>
        <v>5096362.5897015706</v>
      </c>
    </row>
    <row r="1640" spans="1:4" x14ac:dyDescent="0.3">
      <c r="A1640" s="2">
        <f t="shared" si="100"/>
        <v>49579.166666665922</v>
      </c>
      <c r="B1640" s="2">
        <f t="shared" si="103"/>
        <v>135.8333333333313</v>
      </c>
      <c r="C1640" s="5">
        <f t="shared" si="101"/>
        <v>4.4519113874252225</v>
      </c>
      <c r="D1640" s="6">
        <f t="shared" si="102"/>
        <v>5096498.1133009838</v>
      </c>
    </row>
    <row r="1641" spans="1:4" x14ac:dyDescent="0.3">
      <c r="A1641" s="2">
        <f t="shared" si="100"/>
        <v>49609.583333332594</v>
      </c>
      <c r="B1641" s="2">
        <f t="shared" si="103"/>
        <v>135.91666666666464</v>
      </c>
      <c r="C1641" s="5">
        <f t="shared" si="101"/>
        <v>4.4446089836224747</v>
      </c>
      <c r="D1641" s="6">
        <f t="shared" si="102"/>
        <v>5096633.4145482937</v>
      </c>
    </row>
    <row r="1642" spans="1:4" x14ac:dyDescent="0.3">
      <c r="A1642" s="2">
        <f t="shared" si="100"/>
        <v>49639.999999999265</v>
      </c>
      <c r="B1642" s="2">
        <f t="shared" si="103"/>
        <v>135.99999999999798</v>
      </c>
      <c r="C1642" s="5">
        <f t="shared" si="101"/>
        <v>4.4373221435914374</v>
      </c>
      <c r="D1642" s="6">
        <f t="shared" si="102"/>
        <v>5096768.4939175202</v>
      </c>
    </row>
    <row r="1643" spans="1:4" x14ac:dyDescent="0.3">
      <c r="A1643" s="2">
        <f t="shared" si="100"/>
        <v>49670.416666665937</v>
      </c>
      <c r="B1643" s="2">
        <f t="shared" si="103"/>
        <v>136.08333333333132</v>
      </c>
      <c r="C1643" s="5">
        <f t="shared" si="101"/>
        <v>4.4300508265258545</v>
      </c>
      <c r="D1643" s="6">
        <f t="shared" si="102"/>
        <v>5096903.3518814407</v>
      </c>
    </row>
    <row r="1644" spans="1:4" x14ac:dyDescent="0.3">
      <c r="A1644" s="2">
        <f t="shared" si="100"/>
        <v>49700.833333332601</v>
      </c>
      <c r="B1644" s="2">
        <f t="shared" si="103"/>
        <v>136.16666666666467</v>
      </c>
      <c r="C1644" s="5">
        <f t="shared" si="101"/>
        <v>4.4227949917464304</v>
      </c>
      <c r="D1644" s="6">
        <f t="shared" si="102"/>
        <v>5097037.9889115933</v>
      </c>
    </row>
    <row r="1645" spans="1:4" x14ac:dyDescent="0.3">
      <c r="A1645" s="2">
        <f t="shared" si="100"/>
        <v>49731.249999999272</v>
      </c>
      <c r="B1645" s="2">
        <f t="shared" si="103"/>
        <v>136.24999999999801</v>
      </c>
      <c r="C1645" s="5">
        <f t="shared" si="101"/>
        <v>4.4155545987004139</v>
      </c>
      <c r="D1645" s="6">
        <f t="shared" si="102"/>
        <v>5097172.405478281</v>
      </c>
    </row>
    <row r="1646" spans="1:4" x14ac:dyDescent="0.3">
      <c r="A1646" s="2">
        <f t="shared" si="100"/>
        <v>49761.666666665944</v>
      </c>
      <c r="B1646" s="2">
        <f t="shared" si="103"/>
        <v>136.33333333333135</v>
      </c>
      <c r="C1646" s="5">
        <f t="shared" si="101"/>
        <v>4.4083296069611242</v>
      </c>
      <c r="D1646" s="6">
        <f t="shared" si="102"/>
        <v>5097306.6020505754</v>
      </c>
    </row>
    <row r="1647" spans="1:4" x14ac:dyDescent="0.3">
      <c r="A1647" s="2">
        <f t="shared" si="100"/>
        <v>49792.083333332615</v>
      </c>
      <c r="B1647" s="2">
        <f t="shared" si="103"/>
        <v>136.4166666666647</v>
      </c>
      <c r="C1647" s="5">
        <f t="shared" si="101"/>
        <v>4.4011199762274957</v>
      </c>
      <c r="D1647" s="6">
        <f t="shared" si="102"/>
        <v>5097440.5790963201</v>
      </c>
    </row>
    <row r="1648" spans="1:4" x14ac:dyDescent="0.3">
      <c r="A1648" s="2">
        <f t="shared" si="100"/>
        <v>49822.499999999287</v>
      </c>
      <c r="B1648" s="2">
        <f t="shared" si="103"/>
        <v>136.49999999999804</v>
      </c>
      <c r="C1648" s="5">
        <f t="shared" si="101"/>
        <v>4.3939256663236428</v>
      </c>
      <c r="D1648" s="6">
        <f t="shared" si="102"/>
        <v>5097574.3370821336</v>
      </c>
    </row>
    <row r="1649" spans="1:4" x14ac:dyDescent="0.3">
      <c r="A1649" s="2">
        <f t="shared" si="100"/>
        <v>49852.916666665951</v>
      </c>
      <c r="B1649" s="2">
        <f t="shared" si="103"/>
        <v>136.58333333333138</v>
      </c>
      <c r="C1649" s="5">
        <f t="shared" si="101"/>
        <v>4.3867466371983879</v>
      </c>
      <c r="D1649" s="6">
        <f t="shared" si="102"/>
        <v>5097707.8764734166</v>
      </c>
    </row>
    <row r="1650" spans="1:4" x14ac:dyDescent="0.3">
      <c r="A1650" s="2">
        <f t="shared" si="100"/>
        <v>49883.333333332623</v>
      </c>
      <c r="B1650" s="2">
        <f t="shared" si="103"/>
        <v>136.66666666666472</v>
      </c>
      <c r="C1650" s="5">
        <f t="shared" si="101"/>
        <v>4.3795828489248301</v>
      </c>
      <c r="D1650" s="6">
        <f t="shared" si="102"/>
        <v>5097841.1977343513</v>
      </c>
    </row>
    <row r="1651" spans="1:4" x14ac:dyDescent="0.3">
      <c r="A1651" s="2">
        <f t="shared" si="100"/>
        <v>49913.749999999294</v>
      </c>
      <c r="B1651" s="2">
        <f t="shared" si="103"/>
        <v>136.74999999999807</v>
      </c>
      <c r="C1651" s="5">
        <f t="shared" si="101"/>
        <v>4.3724342616998975</v>
      </c>
      <c r="D1651" s="6">
        <f t="shared" si="102"/>
        <v>5097974.3013279084</v>
      </c>
    </row>
    <row r="1652" spans="1:4" x14ac:dyDescent="0.3">
      <c r="A1652" s="2">
        <f t="shared" si="100"/>
        <v>49944.166666665966</v>
      </c>
      <c r="B1652" s="2">
        <f t="shared" si="103"/>
        <v>136.83333333333141</v>
      </c>
      <c r="C1652" s="5">
        <f t="shared" si="101"/>
        <v>4.365300835843887</v>
      </c>
      <c r="D1652" s="6">
        <f t="shared" si="102"/>
        <v>5098107.1877158498</v>
      </c>
    </row>
    <row r="1653" spans="1:4" x14ac:dyDescent="0.3">
      <c r="A1653" s="2">
        <f t="shared" si="100"/>
        <v>49974.583333332637</v>
      </c>
      <c r="B1653" s="2">
        <f t="shared" si="103"/>
        <v>136.91666666666475</v>
      </c>
      <c r="C1653" s="5">
        <f t="shared" si="101"/>
        <v>4.3581825318000371</v>
      </c>
      <c r="D1653" s="6">
        <f t="shared" si="102"/>
        <v>5098239.8573587332</v>
      </c>
    </row>
    <row r="1654" spans="1:4" x14ac:dyDescent="0.3">
      <c r="A1654" s="2">
        <f t="shared" si="100"/>
        <v>50004.999999999302</v>
      </c>
      <c r="B1654" s="2">
        <f t="shared" si="103"/>
        <v>136.9999999999981</v>
      </c>
      <c r="C1654" s="5">
        <f t="shared" si="101"/>
        <v>4.3510793101340903</v>
      </c>
      <c r="D1654" s="6">
        <f t="shared" si="102"/>
        <v>5098372.3107159128</v>
      </c>
    </row>
    <row r="1655" spans="1:4" x14ac:dyDescent="0.3">
      <c r="A1655" s="2">
        <f t="shared" si="100"/>
        <v>50035.416666665973</v>
      </c>
      <c r="B1655" s="2">
        <f t="shared" si="103"/>
        <v>137.08333333333144</v>
      </c>
      <c r="C1655" s="5">
        <f t="shared" si="101"/>
        <v>4.3439911315338335</v>
      </c>
      <c r="D1655" s="6">
        <f t="shared" si="102"/>
        <v>5098504.5482455464</v>
      </c>
    </row>
    <row r="1656" spans="1:4" x14ac:dyDescent="0.3">
      <c r="A1656" s="2">
        <f t="shared" si="100"/>
        <v>50065.833333332645</v>
      </c>
      <c r="B1656" s="2">
        <f t="shared" si="103"/>
        <v>137.16666666666478</v>
      </c>
      <c r="C1656" s="5">
        <f t="shared" si="101"/>
        <v>4.3369179568086862</v>
      </c>
      <c r="D1656" s="6">
        <f t="shared" si="102"/>
        <v>5098636.5704045985</v>
      </c>
    </row>
    <row r="1657" spans="1:4" x14ac:dyDescent="0.3">
      <c r="A1657" s="2">
        <f t="shared" si="100"/>
        <v>50096.249999999316</v>
      </c>
      <c r="B1657" s="2">
        <f t="shared" si="103"/>
        <v>137.24999999999812</v>
      </c>
      <c r="C1657" s="5">
        <f t="shared" si="101"/>
        <v>4.3298597468892481</v>
      </c>
      <c r="D1657" s="6">
        <f t="shared" si="102"/>
        <v>5098768.3776488425</v>
      </c>
    </row>
    <row r="1658" spans="1:4" x14ac:dyDescent="0.3">
      <c r="A1658" s="2">
        <f t="shared" si="100"/>
        <v>50126.666666665988</v>
      </c>
      <c r="B1658" s="2">
        <f t="shared" si="103"/>
        <v>137.33333333333147</v>
      </c>
      <c r="C1658" s="5">
        <f t="shared" si="101"/>
        <v>4.3228164628268653</v>
      </c>
      <c r="D1658" s="6">
        <f t="shared" si="102"/>
        <v>5098899.9704328654</v>
      </c>
    </row>
    <row r="1659" spans="1:4" x14ac:dyDescent="0.3">
      <c r="A1659" s="2">
        <f t="shared" si="100"/>
        <v>50157.083333332659</v>
      </c>
      <c r="B1659" s="2">
        <f t="shared" si="103"/>
        <v>137.41666666666481</v>
      </c>
      <c r="C1659" s="5">
        <f t="shared" si="101"/>
        <v>4.3157880657932148</v>
      </c>
      <c r="D1659" s="6">
        <f t="shared" si="102"/>
        <v>5099031.3492100714</v>
      </c>
    </row>
    <row r="1660" spans="1:4" x14ac:dyDescent="0.3">
      <c r="A1660" s="2">
        <f t="shared" si="100"/>
        <v>50187.499999999323</v>
      </c>
      <c r="B1660" s="2">
        <f t="shared" si="103"/>
        <v>137.49999999999815</v>
      </c>
      <c r="C1660" s="5">
        <f t="shared" si="101"/>
        <v>4.3087745170798533</v>
      </c>
      <c r="D1660" s="6">
        <f t="shared" si="102"/>
        <v>5099162.5144326854</v>
      </c>
    </row>
    <row r="1661" spans="1:4" x14ac:dyDescent="0.3">
      <c r="A1661" s="2">
        <f t="shared" si="100"/>
        <v>50217.916666665995</v>
      </c>
      <c r="B1661" s="2">
        <f t="shared" si="103"/>
        <v>137.5833333333315</v>
      </c>
      <c r="C1661" s="5">
        <f t="shared" si="101"/>
        <v>4.3017757780977925</v>
      </c>
      <c r="D1661" s="6">
        <f t="shared" si="102"/>
        <v>5099293.4665517583</v>
      </c>
    </row>
    <row r="1662" spans="1:4" x14ac:dyDescent="0.3">
      <c r="A1662" s="2">
        <f t="shared" si="100"/>
        <v>50248.333333332666</v>
      </c>
      <c r="B1662" s="2">
        <f t="shared" si="103"/>
        <v>137.66666666666484</v>
      </c>
      <c r="C1662" s="5">
        <f t="shared" si="101"/>
        <v>4.2947918103771014</v>
      </c>
      <c r="D1662" s="6">
        <f t="shared" si="102"/>
        <v>5099424.2060171664</v>
      </c>
    </row>
    <row r="1663" spans="1:4" x14ac:dyDescent="0.3">
      <c r="A1663" s="2">
        <f t="shared" si="100"/>
        <v>50278.749999999338</v>
      </c>
      <c r="B1663" s="2">
        <f t="shared" si="103"/>
        <v>137.74999999999818</v>
      </c>
      <c r="C1663" s="5">
        <f t="shared" si="101"/>
        <v>4.2878225755664312</v>
      </c>
      <c r="D1663" s="6">
        <f t="shared" si="102"/>
        <v>5099554.7332776189</v>
      </c>
    </row>
    <row r="1664" spans="1:4" x14ac:dyDescent="0.3">
      <c r="A1664" s="2">
        <f t="shared" si="100"/>
        <v>50309.166666666009</v>
      </c>
      <c r="B1664" s="2">
        <f t="shared" si="103"/>
        <v>137.83333333333152</v>
      </c>
      <c r="C1664" s="5">
        <f t="shared" si="101"/>
        <v>4.2808680354326381</v>
      </c>
      <c r="D1664" s="6">
        <f t="shared" si="102"/>
        <v>5099685.0487806611</v>
      </c>
    </row>
    <row r="1665" spans="1:4" x14ac:dyDescent="0.3">
      <c r="A1665" s="2">
        <f t="shared" si="100"/>
        <v>50339.583333332674</v>
      </c>
      <c r="B1665" s="2">
        <f t="shared" si="103"/>
        <v>137.91666666666487</v>
      </c>
      <c r="C1665" s="5">
        <f t="shared" si="101"/>
        <v>4.273928151860332</v>
      </c>
      <c r="D1665" s="6">
        <f t="shared" si="102"/>
        <v>5099815.1529726759</v>
      </c>
    </row>
    <row r="1666" spans="1:4" x14ac:dyDescent="0.3">
      <c r="A1666" s="2">
        <f t="shared" si="100"/>
        <v>50369.999999999345</v>
      </c>
      <c r="B1666" s="2">
        <f t="shared" si="103"/>
        <v>137.99999999999821</v>
      </c>
      <c r="C1666" s="5">
        <f t="shared" si="101"/>
        <v>4.2670028868514738</v>
      </c>
      <c r="D1666" s="6">
        <f t="shared" si="102"/>
        <v>5099945.0462988894</v>
      </c>
    </row>
    <row r="1667" spans="1:4" x14ac:dyDescent="0.3">
      <c r="A1667" s="2">
        <f t="shared" si="100"/>
        <v>50400.416666666017</v>
      </c>
      <c r="B1667" s="2">
        <f t="shared" si="103"/>
        <v>138.08333333333155</v>
      </c>
      <c r="C1667" s="5">
        <f t="shared" si="101"/>
        <v>4.2600922025249437</v>
      </c>
      <c r="D1667" s="6">
        <f t="shared" si="102"/>
        <v>5100074.7292033741</v>
      </c>
    </row>
    <row r="1668" spans="1:4" x14ac:dyDescent="0.3">
      <c r="A1668" s="2">
        <f t="shared" si="100"/>
        <v>50430.833333332688</v>
      </c>
      <c r="B1668" s="2">
        <f t="shared" si="103"/>
        <v>138.1666666666649</v>
      </c>
      <c r="C1668" s="5">
        <f t="shared" si="101"/>
        <v>4.2531960611161432</v>
      </c>
      <c r="D1668" s="6">
        <f t="shared" si="102"/>
        <v>5100204.2021290502</v>
      </c>
    </row>
    <row r="1669" spans="1:4" x14ac:dyDescent="0.3">
      <c r="A1669" s="2">
        <f t="shared" si="100"/>
        <v>50461.24999999936</v>
      </c>
      <c r="B1669" s="2">
        <f t="shared" si="103"/>
        <v>138.24999999999824</v>
      </c>
      <c r="C1669" s="5">
        <f t="shared" si="101"/>
        <v>4.246314424976557</v>
      </c>
      <c r="D1669" s="6">
        <f t="shared" si="102"/>
        <v>5100333.4655176932</v>
      </c>
    </row>
    <row r="1670" spans="1:4" x14ac:dyDescent="0.3">
      <c r="A1670" s="2">
        <f t="shared" si="100"/>
        <v>50491.666666666024</v>
      </c>
      <c r="B1670" s="2">
        <f t="shared" si="103"/>
        <v>138.33333333333158</v>
      </c>
      <c r="C1670" s="5">
        <f t="shared" si="101"/>
        <v>4.2394472565733574</v>
      </c>
      <c r="D1670" s="6">
        <f t="shared" si="102"/>
        <v>5100462.5198099334</v>
      </c>
    </row>
    <row r="1671" spans="1:4" x14ac:dyDescent="0.3">
      <c r="A1671" s="2">
        <f t="shared" si="100"/>
        <v>50522.083333332695</v>
      </c>
      <c r="B1671" s="2">
        <f t="shared" si="103"/>
        <v>138.41666666666492</v>
      </c>
      <c r="C1671" s="5">
        <f t="shared" si="101"/>
        <v>4.2325945184889866</v>
      </c>
      <c r="D1671" s="6">
        <f t="shared" si="102"/>
        <v>5100591.3654452628</v>
      </c>
    </row>
    <row r="1672" spans="1:4" x14ac:dyDescent="0.3">
      <c r="A1672" s="2">
        <f t="shared" si="100"/>
        <v>50552.499999999367</v>
      </c>
      <c r="B1672" s="2">
        <f t="shared" si="103"/>
        <v>138.49999999999827</v>
      </c>
      <c r="C1672" s="5">
        <f t="shared" si="101"/>
        <v>4.2257561734207547</v>
      </c>
      <c r="D1672" s="6">
        <f t="shared" si="102"/>
        <v>5100720.0028620353</v>
      </c>
    </row>
    <row r="1673" spans="1:4" x14ac:dyDescent="0.3">
      <c r="A1673" s="2">
        <f t="shared" si="100"/>
        <v>50582.916666666039</v>
      </c>
      <c r="B1673" s="2">
        <f t="shared" si="103"/>
        <v>138.58333333333161</v>
      </c>
      <c r="C1673" s="5">
        <f t="shared" si="101"/>
        <v>4.2189321841804173</v>
      </c>
      <c r="D1673" s="6">
        <f t="shared" si="102"/>
        <v>5100848.4324974734</v>
      </c>
    </row>
    <row r="1674" spans="1:4" x14ac:dyDescent="0.3">
      <c r="A1674" s="2">
        <f t="shared" si="100"/>
        <v>50613.33333333271</v>
      </c>
      <c r="B1674" s="2">
        <f t="shared" si="103"/>
        <v>138.66666666666495</v>
      </c>
      <c r="C1674" s="5">
        <f t="shared" si="101"/>
        <v>4.212122513693771</v>
      </c>
      <c r="D1674" s="6">
        <f t="shared" si="102"/>
        <v>5100976.6547876699</v>
      </c>
    </row>
    <row r="1675" spans="1:4" x14ac:dyDescent="0.3">
      <c r="A1675" s="2">
        <f t="shared" ref="A1675:A1738" si="104">B1675*365</f>
        <v>50643.749999999374</v>
      </c>
      <c r="B1675" s="2">
        <f t="shared" si="103"/>
        <v>138.74999999999829</v>
      </c>
      <c r="C1675" s="5">
        <f t="shared" ref="C1675:C1738" si="105">$B$2/(1+$B$4*$B$3*B1675)^(1/$B$4)</f>
        <v>4.2053271250002711</v>
      </c>
      <c r="D1675" s="6">
        <f t="shared" si="102"/>
        <v>5101104.6701675914</v>
      </c>
    </row>
    <row r="1676" spans="1:4" x14ac:dyDescent="0.3">
      <c r="A1676" s="2">
        <f t="shared" si="104"/>
        <v>50674.166666666046</v>
      </c>
      <c r="B1676" s="2">
        <f t="shared" si="103"/>
        <v>138.83333333333164</v>
      </c>
      <c r="C1676" s="5">
        <f t="shared" si="105"/>
        <v>4.1985459812526003</v>
      </c>
      <c r="D1676" s="6">
        <f t="shared" ref="D1676:D1739" si="106">D1675+(A1676-A1675)*0.5*(C1676+C1675)</f>
        <v>5101232.4790710825</v>
      </c>
    </row>
    <row r="1677" spans="1:4" x14ac:dyDescent="0.3">
      <c r="A1677" s="2">
        <f t="shared" si="104"/>
        <v>50704.583333332717</v>
      </c>
      <c r="B1677" s="2">
        <f t="shared" si="103"/>
        <v>138.91666666666498</v>
      </c>
      <c r="C1677" s="5">
        <f t="shared" si="105"/>
        <v>4.1917790457162818</v>
      </c>
      <c r="D1677" s="6">
        <f t="shared" si="106"/>
        <v>5101360.0819308674</v>
      </c>
    </row>
    <row r="1678" spans="1:4" x14ac:dyDescent="0.3">
      <c r="A1678" s="2">
        <f t="shared" si="104"/>
        <v>50734.999999999389</v>
      </c>
      <c r="B1678" s="2">
        <f t="shared" si="103"/>
        <v>138.99999999999832</v>
      </c>
      <c r="C1678" s="5">
        <f t="shared" si="105"/>
        <v>4.1850262817692698</v>
      </c>
      <c r="D1678" s="6">
        <f t="shared" si="106"/>
        <v>5101487.4791785562</v>
      </c>
    </row>
    <row r="1679" spans="1:4" x14ac:dyDescent="0.3">
      <c r="A1679" s="2">
        <f t="shared" si="104"/>
        <v>50765.41666666606</v>
      </c>
      <c r="B1679" s="2">
        <f t="shared" si="103"/>
        <v>139.08333333333167</v>
      </c>
      <c r="C1679" s="5">
        <f t="shared" si="105"/>
        <v>4.1782876529015693</v>
      </c>
      <c r="D1679" s="6">
        <f t="shared" si="106"/>
        <v>5101614.6712446464</v>
      </c>
    </row>
    <row r="1680" spans="1:4" x14ac:dyDescent="0.3">
      <c r="A1680" s="2">
        <f t="shared" si="104"/>
        <v>50795.833333332725</v>
      </c>
      <c r="B1680" s="2">
        <f t="shared" si="103"/>
        <v>139.16666666666501</v>
      </c>
      <c r="C1680" s="5">
        <f t="shared" si="105"/>
        <v>4.171563122714816</v>
      </c>
      <c r="D1680" s="6">
        <f t="shared" si="106"/>
        <v>5101741.6585585251</v>
      </c>
    </row>
    <row r="1681" spans="1:4" x14ac:dyDescent="0.3">
      <c r="A1681" s="2">
        <f t="shared" si="104"/>
        <v>50826.249999999396</v>
      </c>
      <c r="B1681" s="2">
        <f t="shared" si="103"/>
        <v>139.24999999999835</v>
      </c>
      <c r="C1681" s="5">
        <f t="shared" si="105"/>
        <v>4.1648526549218987</v>
      </c>
      <c r="D1681" s="6">
        <f t="shared" si="106"/>
        <v>5101868.4415484769</v>
      </c>
    </row>
    <row r="1682" spans="1:4" x14ac:dyDescent="0.3">
      <c r="A1682" s="2">
        <f t="shared" si="104"/>
        <v>50856.666666666068</v>
      </c>
      <c r="B1682" s="2">
        <f t="shared" si="103"/>
        <v>139.33333333333169</v>
      </c>
      <c r="C1682" s="5">
        <f t="shared" si="105"/>
        <v>4.1581562133465644</v>
      </c>
      <c r="D1682" s="6">
        <f t="shared" si="106"/>
        <v>5101995.0206416817</v>
      </c>
    </row>
    <row r="1683" spans="1:4" x14ac:dyDescent="0.3">
      <c r="A1683" s="2">
        <f t="shared" si="104"/>
        <v>50887.083333332739</v>
      </c>
      <c r="B1683" s="2">
        <f t="shared" si="103"/>
        <v>139.41666666666504</v>
      </c>
      <c r="C1683" s="5">
        <f t="shared" si="105"/>
        <v>4.151473761923012</v>
      </c>
      <c r="D1683" s="6">
        <f t="shared" si="106"/>
        <v>5102121.3962642225</v>
      </c>
    </row>
    <row r="1684" spans="1:4" x14ac:dyDescent="0.3">
      <c r="A1684" s="2">
        <f t="shared" si="104"/>
        <v>50917.499999999411</v>
      </c>
      <c r="B1684" s="2">
        <f t="shared" si="103"/>
        <v>139.49999999999838</v>
      </c>
      <c r="C1684" s="5">
        <f t="shared" si="105"/>
        <v>4.1448052646955249</v>
      </c>
      <c r="D1684" s="6">
        <f t="shared" si="106"/>
        <v>5102247.5688410858</v>
      </c>
    </row>
    <row r="1685" spans="1:4" x14ac:dyDescent="0.3">
      <c r="A1685" s="2">
        <f t="shared" si="104"/>
        <v>50947.916666666082</v>
      </c>
      <c r="B1685" s="2">
        <f t="shared" si="103"/>
        <v>139.58333333333172</v>
      </c>
      <c r="C1685" s="5">
        <f t="shared" si="105"/>
        <v>4.1381506858180472</v>
      </c>
      <c r="D1685" s="6">
        <f t="shared" si="106"/>
        <v>5102373.5387961669</v>
      </c>
    </row>
    <row r="1686" spans="1:4" x14ac:dyDescent="0.3">
      <c r="A1686" s="2">
        <f t="shared" si="104"/>
        <v>50978.333333332746</v>
      </c>
      <c r="B1686" s="2">
        <f t="shared" si="103"/>
        <v>139.66666666666507</v>
      </c>
      <c r="C1686" s="5">
        <f t="shared" si="105"/>
        <v>4.131509989553841</v>
      </c>
      <c r="D1686" s="6">
        <f t="shared" si="106"/>
        <v>5102499.3065522714</v>
      </c>
    </row>
    <row r="1687" spans="1:4" x14ac:dyDescent="0.3">
      <c r="A1687" s="2">
        <f t="shared" si="104"/>
        <v>51008.749999999418</v>
      </c>
      <c r="B1687" s="2">
        <f t="shared" si="103"/>
        <v>139.74999999999841</v>
      </c>
      <c r="C1687" s="5">
        <f t="shared" si="105"/>
        <v>4.1248831402750721</v>
      </c>
      <c r="D1687" s="6">
        <f t="shared" si="106"/>
        <v>5102624.8725311207</v>
      </c>
    </row>
    <row r="1688" spans="1:4" x14ac:dyDescent="0.3">
      <c r="A1688" s="2">
        <f t="shared" si="104"/>
        <v>51039.166666666089</v>
      </c>
      <c r="B1688" s="2">
        <f t="shared" si="103"/>
        <v>139.83333333333175</v>
      </c>
      <c r="C1688" s="5">
        <f t="shared" si="105"/>
        <v>4.1182701024624198</v>
      </c>
      <c r="D1688" s="6">
        <f t="shared" si="106"/>
        <v>5102750.2371533541</v>
      </c>
    </row>
    <row r="1689" spans="1:4" x14ac:dyDescent="0.3">
      <c r="A1689" s="2">
        <f t="shared" si="104"/>
        <v>51069.583333332761</v>
      </c>
      <c r="B1689" s="2">
        <f t="shared" si="103"/>
        <v>139.91666666666509</v>
      </c>
      <c r="C1689" s="5">
        <f t="shared" si="105"/>
        <v>4.1116708407047238</v>
      </c>
      <c r="D1689" s="6">
        <f t="shared" si="106"/>
        <v>5102875.4008385316</v>
      </c>
    </row>
    <row r="1690" spans="1:4" x14ac:dyDescent="0.3">
      <c r="A1690" s="2">
        <f t="shared" si="104"/>
        <v>51099.999999999432</v>
      </c>
      <c r="B1690" s="2">
        <f t="shared" si="103"/>
        <v>139.99999999999844</v>
      </c>
      <c r="C1690" s="5">
        <f t="shared" si="105"/>
        <v>4.1050853196985715</v>
      </c>
      <c r="D1690" s="6">
        <f t="shared" si="106"/>
        <v>5103000.3640051382</v>
      </c>
    </row>
    <row r="1691" spans="1:4" x14ac:dyDescent="0.3">
      <c r="A1691" s="2">
        <f t="shared" si="104"/>
        <v>51130.416666666097</v>
      </c>
      <c r="B1691" s="2">
        <f t="shared" si="103"/>
        <v>140.08333333333178</v>
      </c>
      <c r="C1691" s="5">
        <f t="shared" si="105"/>
        <v>4.0985135042479488</v>
      </c>
      <c r="D1691" s="6">
        <f t="shared" si="106"/>
        <v>5103125.1270705853</v>
      </c>
    </row>
    <row r="1692" spans="1:4" x14ac:dyDescent="0.3">
      <c r="A1692" s="2">
        <f t="shared" si="104"/>
        <v>51160.833333332768</v>
      </c>
      <c r="B1692" s="2">
        <f t="shared" si="103"/>
        <v>140.16666666666512</v>
      </c>
      <c r="C1692" s="5">
        <f t="shared" si="105"/>
        <v>4.0919553592638245</v>
      </c>
      <c r="D1692" s="6">
        <f t="shared" si="106"/>
        <v>5103249.6904512178</v>
      </c>
    </row>
    <row r="1693" spans="1:4" x14ac:dyDescent="0.3">
      <c r="A1693" s="2">
        <f t="shared" si="104"/>
        <v>51191.24999999944</v>
      </c>
      <c r="B1693" s="2">
        <f t="shared" si="103"/>
        <v>140.24999999999847</v>
      </c>
      <c r="C1693" s="5">
        <f t="shared" si="105"/>
        <v>4.0854108497638242</v>
      </c>
      <c r="D1693" s="6">
        <f t="shared" si="106"/>
        <v>5103374.0545623135</v>
      </c>
    </row>
    <row r="1694" spans="1:4" x14ac:dyDescent="0.3">
      <c r="A1694" s="2">
        <f t="shared" si="104"/>
        <v>51221.666666666111</v>
      </c>
      <c r="B1694" s="2">
        <f t="shared" si="103"/>
        <v>140.33333333333181</v>
      </c>
      <c r="C1694" s="5">
        <f t="shared" si="105"/>
        <v>4.0788799408717882</v>
      </c>
      <c r="D1694" s="6">
        <f t="shared" si="106"/>
        <v>5103498.2198180873</v>
      </c>
    </row>
    <row r="1695" spans="1:4" x14ac:dyDescent="0.3">
      <c r="A1695" s="2">
        <f t="shared" si="104"/>
        <v>51252.083333332783</v>
      </c>
      <c r="B1695" s="2">
        <f t="shared" si="103"/>
        <v>140.41666666666515</v>
      </c>
      <c r="C1695" s="5">
        <f t="shared" si="105"/>
        <v>4.0723625978174747</v>
      </c>
      <c r="D1695" s="6">
        <f t="shared" si="106"/>
        <v>5103622.1866316963</v>
      </c>
    </row>
    <row r="1696" spans="1:4" x14ac:dyDescent="0.3">
      <c r="A1696" s="2">
        <f t="shared" si="104"/>
        <v>51282.499999999447</v>
      </c>
      <c r="B1696" s="2">
        <f t="shared" si="103"/>
        <v>140.49999999999849</v>
      </c>
      <c r="C1696" s="5">
        <f t="shared" si="105"/>
        <v>4.065858785936121</v>
      </c>
      <c r="D1696" s="6">
        <f t="shared" si="106"/>
        <v>5103745.9554152405</v>
      </c>
    </row>
    <row r="1697" spans="1:4" x14ac:dyDescent="0.3">
      <c r="A1697" s="2">
        <f t="shared" si="104"/>
        <v>51312.916666666119</v>
      </c>
      <c r="B1697" s="2">
        <f t="shared" si="103"/>
        <v>140.58333333333184</v>
      </c>
      <c r="C1697" s="5">
        <f t="shared" si="105"/>
        <v>4.0593684706681152</v>
      </c>
      <c r="D1697" s="6">
        <f t="shared" si="106"/>
        <v>5103869.5265797684</v>
      </c>
    </row>
    <row r="1698" spans="1:4" x14ac:dyDescent="0.3">
      <c r="A1698" s="2">
        <f t="shared" si="104"/>
        <v>51343.33333333279</v>
      </c>
      <c r="B1698" s="2">
        <f t="shared" si="103"/>
        <v>140.66666666666518</v>
      </c>
      <c r="C1698" s="5">
        <f t="shared" si="105"/>
        <v>4.0528916175586165</v>
      </c>
      <c r="D1698" s="6">
        <f t="shared" si="106"/>
        <v>5103992.9005352771</v>
      </c>
    </row>
    <row r="1699" spans="1:4" x14ac:dyDescent="0.3">
      <c r="A1699" s="2">
        <f t="shared" si="104"/>
        <v>51373.749999999462</v>
      </c>
      <c r="B1699" s="2">
        <f t="shared" ref="B1699:B1762" si="107">B1698+1/12</f>
        <v>140.74999999999852</v>
      </c>
      <c r="C1699" s="5">
        <f t="shared" si="105"/>
        <v>4.0464281922571717</v>
      </c>
      <c r="D1699" s="6">
        <f t="shared" si="106"/>
        <v>5104116.0776907178</v>
      </c>
    </row>
    <row r="1700" spans="1:4" x14ac:dyDescent="0.3">
      <c r="A1700" s="2">
        <f t="shared" si="104"/>
        <v>51404.166666666133</v>
      </c>
      <c r="B1700" s="2">
        <f t="shared" si="107"/>
        <v>140.83333333333186</v>
      </c>
      <c r="C1700" s="5">
        <f t="shared" si="105"/>
        <v>4.0399781605173724</v>
      </c>
      <c r="D1700" s="6">
        <f t="shared" si="106"/>
        <v>5104239.0584539995</v>
      </c>
    </row>
    <row r="1701" spans="1:4" x14ac:dyDescent="0.3">
      <c r="A1701" s="2">
        <f t="shared" si="104"/>
        <v>51434.583333332797</v>
      </c>
      <c r="B1701" s="2">
        <f t="shared" si="107"/>
        <v>140.91666666666521</v>
      </c>
      <c r="C1701" s="5">
        <f t="shared" si="105"/>
        <v>4.0335414881964731</v>
      </c>
      <c r="D1701" s="6">
        <f t="shared" si="106"/>
        <v>5104361.84323199</v>
      </c>
    </row>
    <row r="1702" spans="1:4" x14ac:dyDescent="0.3">
      <c r="A1702" s="2">
        <f t="shared" si="104"/>
        <v>51464.999999999469</v>
      </c>
      <c r="B1702" s="2">
        <f t="shared" si="107"/>
        <v>140.99999999999855</v>
      </c>
      <c r="C1702" s="5">
        <f t="shared" si="105"/>
        <v>4.0271181412550412</v>
      </c>
      <c r="D1702" s="6">
        <f t="shared" si="106"/>
        <v>5104484.4324305216</v>
      </c>
    </row>
    <row r="1703" spans="1:4" x14ac:dyDescent="0.3">
      <c r="A1703" s="2">
        <f t="shared" si="104"/>
        <v>51495.41666666614</v>
      </c>
      <c r="B1703" s="2">
        <f t="shared" si="107"/>
        <v>141.08333333333189</v>
      </c>
      <c r="C1703" s="5">
        <f t="shared" si="105"/>
        <v>4.0207080857565751</v>
      </c>
      <c r="D1703" s="6">
        <f t="shared" si="106"/>
        <v>5104606.8264543908</v>
      </c>
    </row>
    <row r="1704" spans="1:4" x14ac:dyDescent="0.3">
      <c r="A1704" s="2">
        <f t="shared" si="104"/>
        <v>51525.833333332812</v>
      </c>
      <c r="B1704" s="2">
        <f t="shared" si="107"/>
        <v>141.16666666666524</v>
      </c>
      <c r="C1704" s="5">
        <f t="shared" si="105"/>
        <v>4.0143112878671801</v>
      </c>
      <c r="D1704" s="6">
        <f t="shared" si="106"/>
        <v>5104729.025707365</v>
      </c>
    </row>
    <row r="1705" spans="1:4" x14ac:dyDescent="0.3">
      <c r="A1705" s="2">
        <f t="shared" si="104"/>
        <v>51556.249999999483</v>
      </c>
      <c r="B1705" s="2">
        <f t="shared" si="107"/>
        <v>141.24999999999858</v>
      </c>
      <c r="C1705" s="5">
        <f t="shared" si="105"/>
        <v>4.0079277138551594</v>
      </c>
      <c r="D1705" s="6">
        <f t="shared" si="106"/>
        <v>5104851.0305921827</v>
      </c>
    </row>
    <row r="1706" spans="1:4" x14ac:dyDescent="0.3">
      <c r="A1706" s="2">
        <f t="shared" si="104"/>
        <v>51586.666666666155</v>
      </c>
      <c r="B1706" s="2">
        <f t="shared" si="107"/>
        <v>141.33333333333192</v>
      </c>
      <c r="C1706" s="5">
        <f t="shared" si="105"/>
        <v>4.0015573300907139</v>
      </c>
      <c r="D1706" s="6">
        <f t="shared" si="106"/>
        <v>5104972.8415105594</v>
      </c>
    </row>
    <row r="1707" spans="1:4" x14ac:dyDescent="0.3">
      <c r="A1707" s="2">
        <f t="shared" si="104"/>
        <v>51617.083333332819</v>
      </c>
      <c r="B1707" s="2">
        <f t="shared" si="107"/>
        <v>141.41666666666526</v>
      </c>
      <c r="C1707" s="5">
        <f t="shared" si="105"/>
        <v>3.9952001030455255</v>
      </c>
      <c r="D1707" s="6">
        <f t="shared" si="106"/>
        <v>5105094.4588631885</v>
      </c>
    </row>
    <row r="1708" spans="1:4" x14ac:dyDescent="0.3">
      <c r="A1708" s="2">
        <f t="shared" si="104"/>
        <v>51647.499999999491</v>
      </c>
      <c r="B1708" s="2">
        <f t="shared" si="107"/>
        <v>141.49999999999861</v>
      </c>
      <c r="C1708" s="5">
        <f t="shared" si="105"/>
        <v>3.9888559992924577</v>
      </c>
      <c r="D1708" s="6">
        <f t="shared" si="106"/>
        <v>5105215.8830497451</v>
      </c>
    </row>
    <row r="1709" spans="1:4" x14ac:dyDescent="0.3">
      <c r="A1709" s="2">
        <f t="shared" si="104"/>
        <v>51677.916666666162</v>
      </c>
      <c r="B1709" s="2">
        <f t="shared" si="107"/>
        <v>141.58333333333195</v>
      </c>
      <c r="C1709" s="5">
        <f t="shared" si="105"/>
        <v>3.9825249855051692</v>
      </c>
      <c r="D1709" s="6">
        <f t="shared" si="106"/>
        <v>5105337.1144688893</v>
      </c>
    </row>
    <row r="1710" spans="1:4" x14ac:dyDescent="0.3">
      <c r="A1710" s="2">
        <f t="shared" si="104"/>
        <v>51708.333333332834</v>
      </c>
      <c r="B1710" s="2">
        <f t="shared" si="107"/>
        <v>141.66666666666529</v>
      </c>
      <c r="C1710" s="5">
        <f t="shared" si="105"/>
        <v>3.9762070284577704</v>
      </c>
      <c r="D1710" s="6">
        <f t="shared" si="106"/>
        <v>5105458.1535182679</v>
      </c>
    </row>
    <row r="1711" spans="1:4" x14ac:dyDescent="0.3">
      <c r="A1711" s="2">
        <f t="shared" si="104"/>
        <v>51738.749999999505</v>
      </c>
      <c r="B1711" s="2">
        <f t="shared" si="107"/>
        <v>141.74999999999864</v>
      </c>
      <c r="C1711" s="5">
        <f t="shared" si="105"/>
        <v>3.9699020950244677</v>
      </c>
      <c r="D1711" s="6">
        <f t="shared" si="106"/>
        <v>5105579.0005945209</v>
      </c>
    </row>
    <row r="1712" spans="1:4" x14ac:dyDescent="0.3">
      <c r="A1712" s="2">
        <f t="shared" si="104"/>
        <v>51769.166666666169</v>
      </c>
      <c r="B1712" s="2">
        <f t="shared" si="107"/>
        <v>141.83333333333198</v>
      </c>
      <c r="C1712" s="5">
        <f t="shared" si="105"/>
        <v>3.9636101521792297</v>
      </c>
      <c r="D1712" s="6">
        <f t="shared" si="106"/>
        <v>5105699.6560932808</v>
      </c>
    </row>
    <row r="1713" spans="1:4" x14ac:dyDescent="0.3">
      <c r="A1713" s="2">
        <f t="shared" si="104"/>
        <v>51799.583333332841</v>
      </c>
      <c r="B1713" s="2">
        <f t="shared" si="107"/>
        <v>141.91666666666532</v>
      </c>
      <c r="C1713" s="5">
        <f t="shared" si="105"/>
        <v>3.957331166995429</v>
      </c>
      <c r="D1713" s="6">
        <f t="shared" si="106"/>
        <v>5105820.1204091767</v>
      </c>
    </row>
    <row r="1714" spans="1:4" x14ac:dyDescent="0.3">
      <c r="A1714" s="2">
        <f t="shared" si="104"/>
        <v>51829.999999999513</v>
      </c>
      <c r="B1714" s="2">
        <f t="shared" si="107"/>
        <v>141.99999999999866</v>
      </c>
      <c r="C1714" s="5">
        <f t="shared" si="105"/>
        <v>3.9510651066454905</v>
      </c>
      <c r="D1714" s="6">
        <f t="shared" si="106"/>
        <v>5105940.3939358387</v>
      </c>
    </row>
    <row r="1715" spans="1:4" x14ac:dyDescent="0.3">
      <c r="A1715" s="2">
        <f t="shared" si="104"/>
        <v>51860.416666666184</v>
      </c>
      <c r="B1715" s="2">
        <f t="shared" si="107"/>
        <v>142.08333333333201</v>
      </c>
      <c r="C1715" s="5">
        <f t="shared" si="105"/>
        <v>3.9448119384005609</v>
      </c>
      <c r="D1715" s="6">
        <f t="shared" si="106"/>
        <v>5106060.4770658985</v>
      </c>
    </row>
    <row r="1716" spans="1:4" x14ac:dyDescent="0.3">
      <c r="A1716" s="2">
        <f t="shared" si="104"/>
        <v>51890.833333332856</v>
      </c>
      <c r="B1716" s="2">
        <f t="shared" si="107"/>
        <v>142.16666666666535</v>
      </c>
      <c r="C1716" s="5">
        <f t="shared" si="105"/>
        <v>3.9385716296301512</v>
      </c>
      <c r="D1716" s="6">
        <f t="shared" si="106"/>
        <v>5106180.3701909957</v>
      </c>
    </row>
    <row r="1717" spans="1:4" x14ac:dyDescent="0.3">
      <c r="A1717" s="2">
        <f t="shared" si="104"/>
        <v>51921.24999999952</v>
      </c>
      <c r="B1717" s="2">
        <f t="shared" si="107"/>
        <v>142.24999999999869</v>
      </c>
      <c r="C1717" s="5">
        <f t="shared" si="105"/>
        <v>3.9323441478017997</v>
      </c>
      <c r="D1717" s="6">
        <f t="shared" si="106"/>
        <v>5106300.0737017775</v>
      </c>
    </row>
    <row r="1718" spans="1:4" x14ac:dyDescent="0.3">
      <c r="A1718" s="2">
        <f t="shared" si="104"/>
        <v>51951.666666666191</v>
      </c>
      <c r="B1718" s="2">
        <f t="shared" si="107"/>
        <v>142.33333333333204</v>
      </c>
      <c r="C1718" s="5">
        <f t="shared" si="105"/>
        <v>3.926129460480742</v>
      </c>
      <c r="D1718" s="6">
        <f t="shared" si="106"/>
        <v>5106419.5879879035</v>
      </c>
    </row>
    <row r="1719" spans="1:4" x14ac:dyDescent="0.3">
      <c r="A1719" s="2">
        <f t="shared" si="104"/>
        <v>51982.083333332863</v>
      </c>
      <c r="B1719" s="2">
        <f t="shared" si="107"/>
        <v>142.41666666666538</v>
      </c>
      <c r="C1719" s="5">
        <f t="shared" si="105"/>
        <v>3.91992753532955</v>
      </c>
      <c r="D1719" s="6">
        <f t="shared" si="106"/>
        <v>5106538.9134380482</v>
      </c>
    </row>
    <row r="1720" spans="1:4" x14ac:dyDescent="0.3">
      <c r="A1720" s="2">
        <f t="shared" si="104"/>
        <v>52012.499999999534</v>
      </c>
      <c r="B1720" s="2">
        <f t="shared" si="107"/>
        <v>142.49999999999872</v>
      </c>
      <c r="C1720" s="5">
        <f t="shared" si="105"/>
        <v>3.9137383401078099</v>
      </c>
      <c r="D1720" s="6">
        <f t="shared" si="106"/>
        <v>5106658.0504399035</v>
      </c>
    </row>
    <row r="1721" spans="1:4" x14ac:dyDescent="0.3">
      <c r="A1721" s="2">
        <f t="shared" si="104"/>
        <v>52042.916666666206</v>
      </c>
      <c r="B1721" s="2">
        <f t="shared" si="107"/>
        <v>142.58333333333206</v>
      </c>
      <c r="C1721" s="5">
        <f t="shared" si="105"/>
        <v>3.9075618426717784</v>
      </c>
      <c r="D1721" s="6">
        <f t="shared" si="106"/>
        <v>5106776.9993801834</v>
      </c>
    </row>
    <row r="1722" spans="1:4" x14ac:dyDescent="0.3">
      <c r="A1722" s="2">
        <f t="shared" si="104"/>
        <v>52073.33333333287</v>
      </c>
      <c r="B1722" s="2">
        <f t="shared" si="107"/>
        <v>142.66666666666541</v>
      </c>
      <c r="C1722" s="5">
        <f t="shared" si="105"/>
        <v>3.9013980109740576</v>
      </c>
      <c r="D1722" s="6">
        <f t="shared" si="106"/>
        <v>5106895.760644624</v>
      </c>
    </row>
    <row r="1723" spans="1:4" x14ac:dyDescent="0.3">
      <c r="A1723" s="2">
        <f t="shared" si="104"/>
        <v>52103.749999999542</v>
      </c>
      <c r="B1723" s="2">
        <f t="shared" si="107"/>
        <v>142.74999999999875</v>
      </c>
      <c r="C1723" s="5">
        <f t="shared" si="105"/>
        <v>3.8952468130632449</v>
      </c>
      <c r="D1723" s="6">
        <f t="shared" si="106"/>
        <v>5107014.3346179891</v>
      </c>
    </row>
    <row r="1724" spans="1:4" x14ac:dyDescent="0.3">
      <c r="A1724" s="2">
        <f t="shared" si="104"/>
        <v>52134.166666666213</v>
      </c>
      <c r="B1724" s="2">
        <f t="shared" si="107"/>
        <v>142.83333333333209</v>
      </c>
      <c r="C1724" s="5">
        <f t="shared" si="105"/>
        <v>3.8891082170836073</v>
      </c>
      <c r="D1724" s="6">
        <f t="shared" si="106"/>
        <v>5107132.7216840731</v>
      </c>
    </row>
    <row r="1725" spans="1:4" x14ac:dyDescent="0.3">
      <c r="A1725" s="2">
        <f t="shared" si="104"/>
        <v>52164.583333332885</v>
      </c>
      <c r="B1725" s="2">
        <f t="shared" si="107"/>
        <v>142.91666666666544</v>
      </c>
      <c r="C1725" s="5">
        <f t="shared" si="105"/>
        <v>3.8829821912747557</v>
      </c>
      <c r="D1725" s="6">
        <f t="shared" si="106"/>
        <v>5107250.9222257007</v>
      </c>
    </row>
    <row r="1726" spans="1:4" x14ac:dyDescent="0.3">
      <c r="A1726" s="2">
        <f t="shared" si="104"/>
        <v>52194.999999999556</v>
      </c>
      <c r="B1726" s="2">
        <f t="shared" si="107"/>
        <v>142.99999999999878</v>
      </c>
      <c r="C1726" s="5">
        <f t="shared" si="105"/>
        <v>3.8768687039713083</v>
      </c>
      <c r="D1726" s="6">
        <f t="shared" si="106"/>
        <v>5107368.9366247328</v>
      </c>
    </row>
    <row r="1727" spans="1:4" x14ac:dyDescent="0.3">
      <c r="A1727" s="2">
        <f t="shared" si="104"/>
        <v>52225.41666666622</v>
      </c>
      <c r="B1727" s="2">
        <f t="shared" si="107"/>
        <v>143.08333333333212</v>
      </c>
      <c r="C1727" s="5">
        <f t="shared" si="105"/>
        <v>3.8707677236025626</v>
      </c>
      <c r="D1727" s="6">
        <f t="shared" si="106"/>
        <v>5107486.7652620692</v>
      </c>
    </row>
    <row r="1728" spans="1:4" x14ac:dyDescent="0.3">
      <c r="A1728" s="2">
        <f t="shared" si="104"/>
        <v>52255.833333332892</v>
      </c>
      <c r="B1728" s="2">
        <f t="shared" si="107"/>
        <v>143.16666666666546</v>
      </c>
      <c r="C1728" s="5">
        <f t="shared" si="105"/>
        <v>3.864679218692169</v>
      </c>
      <c r="D1728" s="6">
        <f t="shared" si="106"/>
        <v>5107604.4085176503</v>
      </c>
    </row>
    <row r="1729" spans="1:4" x14ac:dyDescent="0.3">
      <c r="A1729" s="2">
        <f t="shared" si="104"/>
        <v>52286.249999999563</v>
      </c>
      <c r="B1729" s="2">
        <f t="shared" si="107"/>
        <v>143.24999999999881</v>
      </c>
      <c r="C1729" s="5">
        <f t="shared" si="105"/>
        <v>3.8586031578577971</v>
      </c>
      <c r="D1729" s="6">
        <f t="shared" si="106"/>
        <v>5107721.8667704603</v>
      </c>
    </row>
    <row r="1730" spans="1:4" x14ac:dyDescent="0.3">
      <c r="A1730" s="2">
        <f t="shared" si="104"/>
        <v>52316.666666666235</v>
      </c>
      <c r="B1730" s="2">
        <f t="shared" si="107"/>
        <v>143.33333333333215</v>
      </c>
      <c r="C1730" s="5">
        <f t="shared" si="105"/>
        <v>3.8525395098108253</v>
      </c>
      <c r="D1730" s="6">
        <f t="shared" si="106"/>
        <v>5107839.1403985312</v>
      </c>
    </row>
    <row r="1731" spans="1:4" x14ac:dyDescent="0.3">
      <c r="A1731" s="2">
        <f t="shared" si="104"/>
        <v>52347.083333332906</v>
      </c>
      <c r="B1731" s="2">
        <f t="shared" si="107"/>
        <v>143.41666666666549</v>
      </c>
      <c r="C1731" s="5">
        <f t="shared" si="105"/>
        <v>3.8464882433560073</v>
      </c>
      <c r="D1731" s="6">
        <f t="shared" si="106"/>
        <v>5107956.2297789436</v>
      </c>
    </row>
    <row r="1732" spans="1:4" x14ac:dyDescent="0.3">
      <c r="A1732" s="2">
        <f t="shared" si="104"/>
        <v>52377.499999999578</v>
      </c>
      <c r="B1732" s="2">
        <f t="shared" si="107"/>
        <v>143.49999999999883</v>
      </c>
      <c r="C1732" s="5">
        <f t="shared" si="105"/>
        <v>3.8404493273911484</v>
      </c>
      <c r="D1732" s="6">
        <f t="shared" si="106"/>
        <v>5108073.1352878325</v>
      </c>
    </row>
    <row r="1733" spans="1:4" x14ac:dyDescent="0.3">
      <c r="A1733" s="2">
        <f t="shared" si="104"/>
        <v>52407.916666666242</v>
      </c>
      <c r="B1733" s="2">
        <f t="shared" si="107"/>
        <v>143.58333333333218</v>
      </c>
      <c r="C1733" s="5">
        <f t="shared" si="105"/>
        <v>3.8344227309067875</v>
      </c>
      <c r="D1733" s="6">
        <f t="shared" si="106"/>
        <v>5108189.8573003858</v>
      </c>
    </row>
    <row r="1734" spans="1:4" x14ac:dyDescent="0.3">
      <c r="A1734" s="2">
        <f t="shared" si="104"/>
        <v>52438.333333332914</v>
      </c>
      <c r="B1734" s="2">
        <f t="shared" si="107"/>
        <v>143.66666666666552</v>
      </c>
      <c r="C1734" s="5">
        <f t="shared" si="105"/>
        <v>3.8284084229858824</v>
      </c>
      <c r="D1734" s="6">
        <f t="shared" si="106"/>
        <v>5108306.396190851</v>
      </c>
    </row>
    <row r="1735" spans="1:4" x14ac:dyDescent="0.3">
      <c r="A1735" s="2">
        <f t="shared" si="104"/>
        <v>52468.749999999585</v>
      </c>
      <c r="B1735" s="2">
        <f t="shared" si="107"/>
        <v>143.74999999999886</v>
      </c>
      <c r="C1735" s="5">
        <f t="shared" si="105"/>
        <v>3.8224063728034769</v>
      </c>
      <c r="D1735" s="6">
        <f t="shared" si="106"/>
        <v>5108422.7523325374</v>
      </c>
    </row>
    <row r="1736" spans="1:4" x14ac:dyDescent="0.3">
      <c r="A1736" s="2">
        <f t="shared" si="104"/>
        <v>52499.166666666257</v>
      </c>
      <c r="B1736" s="2">
        <f t="shared" si="107"/>
        <v>143.83333333333221</v>
      </c>
      <c r="C1736" s="5">
        <f t="shared" si="105"/>
        <v>3.8164165496263904</v>
      </c>
      <c r="D1736" s="6">
        <f t="shared" si="106"/>
        <v>5108538.9260978159</v>
      </c>
    </row>
    <row r="1737" spans="1:4" x14ac:dyDescent="0.3">
      <c r="A1737" s="2">
        <f t="shared" si="104"/>
        <v>52529.583333332928</v>
      </c>
      <c r="B1737" s="2">
        <f t="shared" si="107"/>
        <v>143.91666666666555</v>
      </c>
      <c r="C1737" s="5">
        <f t="shared" si="105"/>
        <v>3.8104389228129141</v>
      </c>
      <c r="D1737" s="6">
        <f t="shared" si="106"/>
        <v>5108654.9178581256</v>
      </c>
    </row>
    <row r="1738" spans="1:4" x14ac:dyDescent="0.3">
      <c r="A1738" s="2">
        <f t="shared" si="104"/>
        <v>52559.999999999593</v>
      </c>
      <c r="B1738" s="2">
        <f t="shared" si="107"/>
        <v>143.99999999999889</v>
      </c>
      <c r="C1738" s="5">
        <f t="shared" si="105"/>
        <v>3.8044734618124765</v>
      </c>
      <c r="D1738" s="6">
        <f t="shared" si="106"/>
        <v>5108770.7279839749</v>
      </c>
    </row>
    <row r="1739" spans="1:4" x14ac:dyDescent="0.3">
      <c r="A1739" s="2">
        <f t="shared" ref="A1739:A1802" si="108">B1739*365</f>
        <v>52590.416666666264</v>
      </c>
      <c r="B1739" s="2">
        <f t="shared" si="107"/>
        <v>144.08333333333223</v>
      </c>
      <c r="C1739" s="5">
        <f t="shared" ref="C1739:C1802" si="109">$B$2/(1+$B$4*$B$3*B1739)^(1/$B$4)</f>
        <v>3.798520136165334</v>
      </c>
      <c r="D1739" s="6">
        <f t="shared" si="106"/>
        <v>5108886.3568449439</v>
      </c>
    </row>
    <row r="1740" spans="1:4" x14ac:dyDescent="0.3">
      <c r="A1740" s="2">
        <f t="shared" si="108"/>
        <v>52620.833333332936</v>
      </c>
      <c r="B1740" s="2">
        <f t="shared" si="107"/>
        <v>144.16666666666558</v>
      </c>
      <c r="C1740" s="5">
        <f t="shared" si="109"/>
        <v>3.7925789155022773</v>
      </c>
      <c r="D1740" s="6">
        <f t="shared" ref="D1740:D1803" si="110">D1739+(A1740-A1739)*0.5*(C1740+C1739)</f>
        <v>5109001.8048096877</v>
      </c>
    </row>
    <row r="1741" spans="1:4" x14ac:dyDescent="0.3">
      <c r="A1741" s="2">
        <f t="shared" si="108"/>
        <v>52651.249999999607</v>
      </c>
      <c r="B1741" s="2">
        <f t="shared" si="107"/>
        <v>144.24999999999892</v>
      </c>
      <c r="C1741" s="5">
        <f t="shared" si="109"/>
        <v>3.786649769544288</v>
      </c>
      <c r="D1741" s="6">
        <f t="shared" si="110"/>
        <v>5109117.0722459396</v>
      </c>
    </row>
    <row r="1742" spans="1:4" x14ac:dyDescent="0.3">
      <c r="A1742" s="2">
        <f t="shared" si="108"/>
        <v>52681.666666666279</v>
      </c>
      <c r="B1742" s="2">
        <f t="shared" si="107"/>
        <v>144.33333333333226</v>
      </c>
      <c r="C1742" s="5">
        <f t="shared" si="109"/>
        <v>3.7807326681022606</v>
      </c>
      <c r="D1742" s="6">
        <f t="shared" si="110"/>
        <v>5109232.1595205124</v>
      </c>
    </row>
    <row r="1743" spans="1:4" x14ac:dyDescent="0.3">
      <c r="A1743" s="2">
        <f t="shared" si="108"/>
        <v>52712.083333332943</v>
      </c>
      <c r="B1743" s="2">
        <f t="shared" si="107"/>
        <v>144.41666666666561</v>
      </c>
      <c r="C1743" s="5">
        <f t="shared" si="109"/>
        <v>3.7748275810766656</v>
      </c>
      <c r="D1743" s="6">
        <f t="shared" si="110"/>
        <v>5109347.0669993022</v>
      </c>
    </row>
    <row r="1744" spans="1:4" x14ac:dyDescent="0.3">
      <c r="A1744" s="2">
        <f t="shared" si="108"/>
        <v>52742.499999999614</v>
      </c>
      <c r="B1744" s="2">
        <f t="shared" si="107"/>
        <v>144.49999999999895</v>
      </c>
      <c r="C1744" s="5">
        <f t="shared" si="109"/>
        <v>3.7689344784572585</v>
      </c>
      <c r="D1744" s="6">
        <f t="shared" si="110"/>
        <v>5109461.7950472906</v>
      </c>
    </row>
    <row r="1745" spans="1:4" x14ac:dyDescent="0.3">
      <c r="A1745" s="2">
        <f t="shared" si="108"/>
        <v>52772.916666666286</v>
      </c>
      <c r="B1745" s="2">
        <f t="shared" si="107"/>
        <v>144.58333333333229</v>
      </c>
      <c r="C1745" s="5">
        <f t="shared" si="109"/>
        <v>3.7630533303227782</v>
      </c>
      <c r="D1745" s="6">
        <f t="shared" si="110"/>
        <v>5109576.3440285493</v>
      </c>
    </row>
    <row r="1746" spans="1:4" x14ac:dyDescent="0.3">
      <c r="A1746" s="2">
        <f t="shared" si="108"/>
        <v>52803.333333332957</v>
      </c>
      <c r="B1746" s="2">
        <f t="shared" si="107"/>
        <v>144.66666666666563</v>
      </c>
      <c r="C1746" s="5">
        <f t="shared" si="109"/>
        <v>3.7571841068406169</v>
      </c>
      <c r="D1746" s="6">
        <f t="shared" si="110"/>
        <v>5109690.714306239</v>
      </c>
    </row>
    <row r="1747" spans="1:4" x14ac:dyDescent="0.3">
      <c r="A1747" s="2">
        <f t="shared" si="108"/>
        <v>52833.749999999629</v>
      </c>
      <c r="B1747" s="2">
        <f t="shared" si="107"/>
        <v>144.74999999999898</v>
      </c>
      <c r="C1747" s="5">
        <f t="shared" si="109"/>
        <v>3.7513267782665456</v>
      </c>
      <c r="D1747" s="6">
        <f t="shared" si="110"/>
        <v>5109804.9062426165</v>
      </c>
    </row>
    <row r="1748" spans="1:4" x14ac:dyDescent="0.3">
      <c r="A1748" s="2">
        <f t="shared" si="108"/>
        <v>52864.166666666293</v>
      </c>
      <c r="B1748" s="2">
        <f t="shared" si="107"/>
        <v>144.83333333333232</v>
      </c>
      <c r="C1748" s="5">
        <f t="shared" si="109"/>
        <v>3.7454813149443948</v>
      </c>
      <c r="D1748" s="6">
        <f t="shared" si="110"/>
        <v>5109918.9201990338</v>
      </c>
    </row>
    <row r="1749" spans="1:4" x14ac:dyDescent="0.3">
      <c r="A1749" s="2">
        <f t="shared" si="108"/>
        <v>52894.583333332965</v>
      </c>
      <c r="B1749" s="2">
        <f t="shared" si="107"/>
        <v>144.91666666666566</v>
      </c>
      <c r="C1749" s="5">
        <f t="shared" si="109"/>
        <v>3.7396476873057489</v>
      </c>
      <c r="D1749" s="6">
        <f t="shared" si="110"/>
        <v>5110032.7565359427</v>
      </c>
    </row>
    <row r="1750" spans="1:4" x14ac:dyDescent="0.3">
      <c r="A1750" s="2">
        <f t="shared" si="108"/>
        <v>52924.999999999636</v>
      </c>
      <c r="B1750" s="2">
        <f t="shared" si="107"/>
        <v>144.99999999999901</v>
      </c>
      <c r="C1750" s="5">
        <f t="shared" si="109"/>
        <v>3.7338258658696648</v>
      </c>
      <c r="D1750" s="6">
        <f t="shared" si="110"/>
        <v>5110146.4156128969</v>
      </c>
    </row>
    <row r="1751" spans="1:4" x14ac:dyDescent="0.3">
      <c r="A1751" s="2">
        <f t="shared" si="108"/>
        <v>52955.416666666308</v>
      </c>
      <c r="B1751" s="2">
        <f t="shared" si="107"/>
        <v>145.08333333333235</v>
      </c>
      <c r="C1751" s="5">
        <f t="shared" si="109"/>
        <v>3.7280158212423524</v>
      </c>
      <c r="D1751" s="6">
        <f t="shared" si="110"/>
        <v>5110259.8977885554</v>
      </c>
    </row>
    <row r="1752" spans="1:4" x14ac:dyDescent="0.3">
      <c r="A1752" s="2">
        <f t="shared" si="108"/>
        <v>52985.833333332979</v>
      </c>
      <c r="B1752" s="2">
        <f t="shared" si="107"/>
        <v>145.16666666666569</v>
      </c>
      <c r="C1752" s="5">
        <f t="shared" si="109"/>
        <v>3.722217524116874</v>
      </c>
      <c r="D1752" s="6">
        <f t="shared" si="110"/>
        <v>5110373.2034206828</v>
      </c>
    </row>
    <row r="1753" spans="1:4" x14ac:dyDescent="0.3">
      <c r="A1753" s="2">
        <f t="shared" si="108"/>
        <v>53016.249999999651</v>
      </c>
      <c r="B1753" s="2">
        <f t="shared" si="107"/>
        <v>145.24999999999903</v>
      </c>
      <c r="C1753" s="5">
        <f t="shared" si="109"/>
        <v>3.7164309452728763</v>
      </c>
      <c r="D1753" s="6">
        <f t="shared" si="110"/>
        <v>5110486.3328661546</v>
      </c>
    </row>
    <row r="1754" spans="1:4" x14ac:dyDescent="0.3">
      <c r="A1754" s="2">
        <f t="shared" si="108"/>
        <v>53046.666666666315</v>
      </c>
      <c r="B1754" s="2">
        <f t="shared" si="107"/>
        <v>145.33333333333238</v>
      </c>
      <c r="C1754" s="5">
        <f t="shared" si="109"/>
        <v>3.7106560555762615</v>
      </c>
      <c r="D1754" s="6">
        <f t="shared" si="110"/>
        <v>5110599.2864809595</v>
      </c>
    </row>
    <row r="1755" spans="1:4" x14ac:dyDescent="0.3">
      <c r="A1755" s="2">
        <f t="shared" si="108"/>
        <v>53077.083333332987</v>
      </c>
      <c r="B1755" s="2">
        <f t="shared" si="107"/>
        <v>145.41666666666572</v>
      </c>
      <c r="C1755" s="5">
        <f t="shared" si="109"/>
        <v>3.70489282597892</v>
      </c>
      <c r="D1755" s="6">
        <f t="shared" si="110"/>
        <v>5110712.0646201996</v>
      </c>
    </row>
    <row r="1756" spans="1:4" x14ac:dyDescent="0.3">
      <c r="A1756" s="2">
        <f t="shared" si="108"/>
        <v>53107.499999999658</v>
      </c>
      <c r="B1756" s="2">
        <f t="shared" si="107"/>
        <v>145.49999999999906</v>
      </c>
      <c r="C1756" s="5">
        <f t="shared" si="109"/>
        <v>3.6991412275184041</v>
      </c>
      <c r="D1756" s="6">
        <f t="shared" si="110"/>
        <v>5110824.667638097</v>
      </c>
    </row>
    <row r="1757" spans="1:4" x14ac:dyDescent="0.3">
      <c r="A1757" s="2">
        <f t="shared" si="108"/>
        <v>53137.91666666633</v>
      </c>
      <c r="B1757" s="2">
        <f t="shared" si="107"/>
        <v>145.5833333333324</v>
      </c>
      <c r="C1757" s="5">
        <f t="shared" si="109"/>
        <v>3.6934012313176754</v>
      </c>
      <c r="D1757" s="6">
        <f t="shared" si="110"/>
        <v>5110937.0958879916</v>
      </c>
    </row>
    <row r="1758" spans="1:4" x14ac:dyDescent="0.3">
      <c r="A1758" s="2">
        <f t="shared" si="108"/>
        <v>53168.333333333001</v>
      </c>
      <c r="B1758" s="2">
        <f t="shared" si="107"/>
        <v>145.66666666666575</v>
      </c>
      <c r="C1758" s="5">
        <f t="shared" si="109"/>
        <v>3.6876728085847734</v>
      </c>
      <c r="D1758" s="6">
        <f t="shared" si="110"/>
        <v>5111049.3497223482</v>
      </c>
    </row>
    <row r="1759" spans="1:4" x14ac:dyDescent="0.3">
      <c r="A1759" s="2">
        <f t="shared" si="108"/>
        <v>53198.749999999665</v>
      </c>
      <c r="B1759" s="2">
        <f t="shared" si="107"/>
        <v>145.74999999999909</v>
      </c>
      <c r="C1759" s="5">
        <f t="shared" si="109"/>
        <v>3.6819559306125607</v>
      </c>
      <c r="D1759" s="6">
        <f t="shared" si="110"/>
        <v>5111161.4294927567</v>
      </c>
    </row>
    <row r="1760" spans="1:4" x14ac:dyDescent="0.3">
      <c r="A1760" s="2">
        <f t="shared" si="108"/>
        <v>53229.166666666337</v>
      </c>
      <c r="B1760" s="2">
        <f t="shared" si="107"/>
        <v>145.83333333333243</v>
      </c>
      <c r="C1760" s="5">
        <f t="shared" si="109"/>
        <v>3.6762505687784093</v>
      </c>
      <c r="D1760" s="6">
        <f t="shared" si="110"/>
        <v>5111273.3355499348</v>
      </c>
    </row>
    <row r="1761" spans="1:4" x14ac:dyDescent="0.3">
      <c r="A1761" s="2">
        <f t="shared" si="108"/>
        <v>53259.583333333008</v>
      </c>
      <c r="B1761" s="2">
        <f t="shared" si="107"/>
        <v>145.91666666666578</v>
      </c>
      <c r="C1761" s="5">
        <f t="shared" si="109"/>
        <v>3.6705566945439125</v>
      </c>
      <c r="D1761" s="6">
        <f t="shared" si="110"/>
        <v>5111385.0682437308</v>
      </c>
    </row>
    <row r="1762" spans="1:4" x14ac:dyDescent="0.3">
      <c r="A1762" s="2">
        <f t="shared" si="108"/>
        <v>53289.99999999968</v>
      </c>
      <c r="B1762" s="2">
        <f t="shared" si="107"/>
        <v>145.99999999999912</v>
      </c>
      <c r="C1762" s="5">
        <f t="shared" si="109"/>
        <v>3.6648742794546343</v>
      </c>
      <c r="D1762" s="6">
        <f t="shared" si="110"/>
        <v>5111496.6279231273</v>
      </c>
    </row>
    <row r="1763" spans="1:4" x14ac:dyDescent="0.3">
      <c r="A1763" s="2">
        <f t="shared" si="108"/>
        <v>53320.416666666351</v>
      </c>
      <c r="B1763" s="2">
        <f t="shared" ref="B1763:B1826" si="111">B1762+1/12</f>
        <v>146.08333333333246</v>
      </c>
      <c r="C1763" s="5">
        <f t="shared" si="109"/>
        <v>3.6592032951397591</v>
      </c>
      <c r="D1763" s="6">
        <f t="shared" si="110"/>
        <v>5111608.0149362413</v>
      </c>
    </row>
    <row r="1764" spans="1:4" x14ac:dyDescent="0.3">
      <c r="A1764" s="2">
        <f t="shared" si="108"/>
        <v>53350.833333333016</v>
      </c>
      <c r="B1764" s="2">
        <f t="shared" si="111"/>
        <v>146.1666666666658</v>
      </c>
      <c r="C1764" s="5">
        <f t="shared" si="109"/>
        <v>3.6535437133118767</v>
      </c>
      <c r="D1764" s="6">
        <f t="shared" si="110"/>
        <v>5111719.2296303278</v>
      </c>
    </row>
    <row r="1765" spans="1:4" x14ac:dyDescent="0.3">
      <c r="A1765" s="2">
        <f t="shared" si="108"/>
        <v>53381.249999999687</v>
      </c>
      <c r="B1765" s="2">
        <f t="shared" si="111"/>
        <v>146.24999999999915</v>
      </c>
      <c r="C1765" s="5">
        <f t="shared" si="109"/>
        <v>3.6478955057666438</v>
      </c>
      <c r="D1765" s="6">
        <f t="shared" si="110"/>
        <v>5111830.2723517846</v>
      </c>
    </row>
    <row r="1766" spans="1:4" x14ac:dyDescent="0.3">
      <c r="A1766" s="2">
        <f t="shared" si="108"/>
        <v>53411.666666666359</v>
      </c>
      <c r="B1766" s="2">
        <f t="shared" si="111"/>
        <v>146.33333333333249</v>
      </c>
      <c r="C1766" s="5">
        <f t="shared" si="109"/>
        <v>3.6422586443825322</v>
      </c>
      <c r="D1766" s="6">
        <f t="shared" si="110"/>
        <v>5111941.1434461512</v>
      </c>
    </row>
    <row r="1767" spans="1:4" x14ac:dyDescent="0.3">
      <c r="A1767" s="2">
        <f t="shared" si="108"/>
        <v>53442.08333333303</v>
      </c>
      <c r="B1767" s="2">
        <f t="shared" si="111"/>
        <v>146.41666666666583</v>
      </c>
      <c r="C1767" s="5">
        <f t="shared" si="109"/>
        <v>3.6366331011205437</v>
      </c>
      <c r="D1767" s="6">
        <f t="shared" si="110"/>
        <v>5112051.8432581136</v>
      </c>
    </row>
    <row r="1768" spans="1:4" x14ac:dyDescent="0.3">
      <c r="A1768" s="2">
        <f t="shared" si="108"/>
        <v>53472.499999999702</v>
      </c>
      <c r="B1768" s="2">
        <f t="shared" si="111"/>
        <v>146.49999999999918</v>
      </c>
      <c r="C1768" s="5">
        <f t="shared" si="109"/>
        <v>3.6310188480239129</v>
      </c>
      <c r="D1768" s="6">
        <f t="shared" si="110"/>
        <v>5112162.3721315069</v>
      </c>
    </row>
    <row r="1769" spans="1:4" x14ac:dyDescent="0.3">
      <c r="A1769" s="2">
        <f t="shared" si="108"/>
        <v>53502.916666666366</v>
      </c>
      <c r="B1769" s="2">
        <f t="shared" si="111"/>
        <v>146.58333333333252</v>
      </c>
      <c r="C1769" s="5">
        <f t="shared" si="109"/>
        <v>3.6254158572178521</v>
      </c>
      <c r="D1769" s="6">
        <f t="shared" si="110"/>
        <v>5112272.7304093158</v>
      </c>
    </row>
    <row r="1770" spans="1:4" x14ac:dyDescent="0.3">
      <c r="A1770" s="2">
        <f t="shared" si="108"/>
        <v>53533.333333333037</v>
      </c>
      <c r="B1770" s="2">
        <f t="shared" si="111"/>
        <v>146.66666666666586</v>
      </c>
      <c r="C1770" s="5">
        <f t="shared" si="109"/>
        <v>3.6198241009092484</v>
      </c>
      <c r="D1770" s="6">
        <f t="shared" si="110"/>
        <v>5112382.9184336793</v>
      </c>
    </row>
    <row r="1771" spans="1:4" x14ac:dyDescent="0.3">
      <c r="A1771" s="2">
        <f t="shared" si="108"/>
        <v>53563.749999999709</v>
      </c>
      <c r="B1771" s="2">
        <f t="shared" si="111"/>
        <v>146.7499999999992</v>
      </c>
      <c r="C1771" s="5">
        <f t="shared" si="109"/>
        <v>3.6142435513864148</v>
      </c>
      <c r="D1771" s="6">
        <f t="shared" si="110"/>
        <v>5112492.9365458917</v>
      </c>
    </row>
    <row r="1772" spans="1:4" x14ac:dyDescent="0.3">
      <c r="A1772" s="2">
        <f t="shared" si="108"/>
        <v>53594.16666666638</v>
      </c>
      <c r="B1772" s="2">
        <f t="shared" si="111"/>
        <v>146.83333333333255</v>
      </c>
      <c r="C1772" s="5">
        <f t="shared" si="109"/>
        <v>3.6086741810187841</v>
      </c>
      <c r="D1772" s="6">
        <f t="shared" si="110"/>
        <v>5112602.7850864055</v>
      </c>
    </row>
    <row r="1773" spans="1:4" x14ac:dyDescent="0.3">
      <c r="A1773" s="2">
        <f t="shared" si="108"/>
        <v>53624.583333333052</v>
      </c>
      <c r="B1773" s="2">
        <f t="shared" si="111"/>
        <v>146.91666666666589</v>
      </c>
      <c r="C1773" s="5">
        <f t="shared" si="109"/>
        <v>3.6031159622566573</v>
      </c>
      <c r="D1773" s="6">
        <f t="shared" si="110"/>
        <v>5112712.4643948348</v>
      </c>
    </row>
    <row r="1774" spans="1:4" x14ac:dyDescent="0.3">
      <c r="A1774" s="2">
        <f t="shared" si="108"/>
        <v>53654.999999999724</v>
      </c>
      <c r="B1774" s="2">
        <f t="shared" si="111"/>
        <v>146.99999999999923</v>
      </c>
      <c r="C1774" s="5">
        <f t="shared" si="109"/>
        <v>3.5975688676309168</v>
      </c>
      <c r="D1774" s="6">
        <f t="shared" si="110"/>
        <v>5112821.9748099558</v>
      </c>
    </row>
    <row r="1775" spans="1:4" x14ac:dyDescent="0.3">
      <c r="A1775" s="2">
        <f t="shared" si="108"/>
        <v>53685.416666666388</v>
      </c>
      <c r="B1775" s="2">
        <f t="shared" si="111"/>
        <v>147.08333333333258</v>
      </c>
      <c r="C1775" s="5">
        <f t="shared" si="109"/>
        <v>3.5920328697527628</v>
      </c>
      <c r="D1775" s="6">
        <f t="shared" si="110"/>
        <v>5112931.3166697118</v>
      </c>
    </row>
    <row r="1776" spans="1:4" x14ac:dyDescent="0.3">
      <c r="A1776" s="2">
        <f t="shared" si="108"/>
        <v>53715.833333333059</v>
      </c>
      <c r="B1776" s="2">
        <f t="shared" si="111"/>
        <v>147.16666666666592</v>
      </c>
      <c r="C1776" s="5">
        <f t="shared" si="109"/>
        <v>3.5865079413134331</v>
      </c>
      <c r="D1776" s="6">
        <f t="shared" si="110"/>
        <v>5113040.4903112138</v>
      </c>
    </row>
    <row r="1777" spans="1:4" x14ac:dyDescent="0.3">
      <c r="A1777" s="2">
        <f t="shared" si="108"/>
        <v>53746.249999999731</v>
      </c>
      <c r="B1777" s="2">
        <f t="shared" si="111"/>
        <v>147.24999999999926</v>
      </c>
      <c r="C1777" s="5">
        <f t="shared" si="109"/>
        <v>3.5809940550839343</v>
      </c>
      <c r="D1777" s="6">
        <f t="shared" si="110"/>
        <v>5113149.4960707426</v>
      </c>
    </row>
    <row r="1778" spans="1:4" x14ac:dyDescent="0.3">
      <c r="A1778" s="2">
        <f t="shared" si="108"/>
        <v>53776.666666666402</v>
      </c>
      <c r="B1778" s="2">
        <f t="shared" si="111"/>
        <v>147.3333333333326</v>
      </c>
      <c r="C1778" s="5">
        <f t="shared" si="109"/>
        <v>3.5754911839147785</v>
      </c>
      <c r="D1778" s="6">
        <f t="shared" si="110"/>
        <v>5113258.3342837524</v>
      </c>
    </row>
    <row r="1779" spans="1:4" x14ac:dyDescent="0.3">
      <c r="A1779" s="2">
        <f t="shared" si="108"/>
        <v>53807.083333333074</v>
      </c>
      <c r="B1779" s="2">
        <f t="shared" si="111"/>
        <v>147.41666666666595</v>
      </c>
      <c r="C1779" s="5">
        <f t="shared" si="109"/>
        <v>3.5699993007357</v>
      </c>
      <c r="D1779" s="6">
        <f t="shared" si="110"/>
        <v>5113367.0052848728</v>
      </c>
    </row>
    <row r="1780" spans="1:4" x14ac:dyDescent="0.3">
      <c r="A1780" s="2">
        <f t="shared" si="108"/>
        <v>53837.499999999738</v>
      </c>
      <c r="B1780" s="2">
        <f t="shared" si="111"/>
        <v>147.49999999999929</v>
      </c>
      <c r="C1780" s="5">
        <f t="shared" si="109"/>
        <v>3.564518378555412</v>
      </c>
      <c r="D1780" s="6">
        <f t="shared" si="110"/>
        <v>5113475.5094079124</v>
      </c>
    </row>
    <row r="1781" spans="1:4" x14ac:dyDescent="0.3">
      <c r="A1781" s="2">
        <f t="shared" si="108"/>
        <v>53867.91666666641</v>
      </c>
      <c r="B1781" s="2">
        <f t="shared" si="111"/>
        <v>147.58333333333263</v>
      </c>
      <c r="C1781" s="5">
        <f t="shared" si="109"/>
        <v>3.5590483904613142</v>
      </c>
      <c r="D1781" s="6">
        <f t="shared" si="110"/>
        <v>5113583.8469858579</v>
      </c>
    </row>
    <row r="1782" spans="1:4" x14ac:dyDescent="0.3">
      <c r="A1782" s="2">
        <f t="shared" si="108"/>
        <v>53898.333333333081</v>
      </c>
      <c r="B1782" s="2">
        <f t="shared" si="111"/>
        <v>147.66666666666598</v>
      </c>
      <c r="C1782" s="5">
        <f t="shared" si="109"/>
        <v>3.5535893096192459</v>
      </c>
      <c r="D1782" s="6">
        <f t="shared" si="110"/>
        <v>5113692.0183508797</v>
      </c>
    </row>
    <row r="1783" spans="1:4" x14ac:dyDescent="0.3">
      <c r="A1783" s="2">
        <f t="shared" si="108"/>
        <v>53928.749999999753</v>
      </c>
      <c r="B1783" s="2">
        <f t="shared" si="111"/>
        <v>147.74999999999932</v>
      </c>
      <c r="C1783" s="5">
        <f t="shared" si="109"/>
        <v>3.5481411092732094</v>
      </c>
      <c r="D1783" s="6">
        <f t="shared" si="110"/>
        <v>5113800.0238343338</v>
      </c>
    </row>
    <row r="1784" spans="1:4" x14ac:dyDescent="0.3">
      <c r="A1784" s="2">
        <f t="shared" si="108"/>
        <v>53959.166666666424</v>
      </c>
      <c r="B1784" s="2">
        <f t="shared" si="111"/>
        <v>147.83333333333266</v>
      </c>
      <c r="C1784" s="5">
        <f t="shared" si="109"/>
        <v>3.5427037627451106</v>
      </c>
      <c r="D1784" s="6">
        <f t="shared" si="110"/>
        <v>5113907.8637667624</v>
      </c>
    </row>
    <row r="1785" spans="1:4" x14ac:dyDescent="0.3">
      <c r="A1785" s="2">
        <f t="shared" si="108"/>
        <v>53989.583333333088</v>
      </c>
      <c r="B1785" s="2">
        <f t="shared" si="111"/>
        <v>147.916666666666</v>
      </c>
      <c r="C1785" s="5">
        <f t="shared" si="109"/>
        <v>3.5372772434345023</v>
      </c>
      <c r="D1785" s="6">
        <f t="shared" si="110"/>
        <v>5114015.5384778976</v>
      </c>
    </row>
    <row r="1786" spans="1:4" x14ac:dyDescent="0.3">
      <c r="A1786" s="2">
        <f t="shared" si="108"/>
        <v>54019.99999999976</v>
      </c>
      <c r="B1786" s="2">
        <f t="shared" si="111"/>
        <v>147.99999999999935</v>
      </c>
      <c r="C1786" s="5">
        <f t="shared" si="109"/>
        <v>3.5318615248183094</v>
      </c>
      <c r="D1786" s="6">
        <f t="shared" si="110"/>
        <v>5114123.0482966648</v>
      </c>
    </row>
    <row r="1787" spans="1:4" x14ac:dyDescent="0.3">
      <c r="A1787" s="2">
        <f t="shared" si="108"/>
        <v>54050.416666666431</v>
      </c>
      <c r="B1787" s="2">
        <f t="shared" si="111"/>
        <v>148.08333333333269</v>
      </c>
      <c r="C1787" s="5">
        <f t="shared" si="109"/>
        <v>3.5264565804505796</v>
      </c>
      <c r="D1787" s="6">
        <f t="shared" si="110"/>
        <v>5114230.3935511829</v>
      </c>
    </row>
    <row r="1788" spans="1:4" x14ac:dyDescent="0.3">
      <c r="A1788" s="2">
        <f t="shared" si="108"/>
        <v>54080.833333333103</v>
      </c>
      <c r="B1788" s="2">
        <f t="shared" si="111"/>
        <v>148.16666666666603</v>
      </c>
      <c r="C1788" s="5">
        <f t="shared" si="109"/>
        <v>3.5210623839622328</v>
      </c>
      <c r="D1788" s="6">
        <f t="shared" si="110"/>
        <v>5114337.5745687671</v>
      </c>
    </row>
    <row r="1789" spans="1:4" x14ac:dyDescent="0.3">
      <c r="A1789" s="2">
        <f t="shared" si="108"/>
        <v>54111.249999999774</v>
      </c>
      <c r="B1789" s="2">
        <f t="shared" si="111"/>
        <v>148.24999999999937</v>
      </c>
      <c r="C1789" s="5">
        <f t="shared" si="109"/>
        <v>3.5156789090607647</v>
      </c>
      <c r="D1789" s="6">
        <f t="shared" si="110"/>
        <v>5114444.5916759316</v>
      </c>
    </row>
    <row r="1790" spans="1:4" x14ac:dyDescent="0.3">
      <c r="A1790" s="2">
        <f t="shared" si="108"/>
        <v>54141.666666666439</v>
      </c>
      <c r="B1790" s="2">
        <f t="shared" si="111"/>
        <v>148.33333333333272</v>
      </c>
      <c r="C1790" s="5">
        <f t="shared" si="109"/>
        <v>3.5103061295300471</v>
      </c>
      <c r="D1790" s="6">
        <f t="shared" si="110"/>
        <v>5114551.4451983934</v>
      </c>
    </row>
    <row r="1791" spans="1:4" x14ac:dyDescent="0.3">
      <c r="A1791" s="2">
        <f t="shared" si="108"/>
        <v>54172.08333333311</v>
      </c>
      <c r="B1791" s="2">
        <f t="shared" si="111"/>
        <v>148.41666666666606</v>
      </c>
      <c r="C1791" s="5">
        <f t="shared" si="109"/>
        <v>3.5049440192300083</v>
      </c>
      <c r="D1791" s="6">
        <f t="shared" si="110"/>
        <v>5114658.1354610724</v>
      </c>
    </row>
    <row r="1792" spans="1:4" x14ac:dyDescent="0.3">
      <c r="A1792" s="2">
        <f t="shared" si="108"/>
        <v>54202.499999999782</v>
      </c>
      <c r="B1792" s="2">
        <f t="shared" si="111"/>
        <v>148.4999999999994</v>
      </c>
      <c r="C1792" s="5">
        <f t="shared" si="109"/>
        <v>3.4995925520964266</v>
      </c>
      <c r="D1792" s="6">
        <f t="shared" si="110"/>
        <v>5114764.662788095</v>
      </c>
    </row>
    <row r="1793" spans="1:4" x14ac:dyDescent="0.3">
      <c r="A1793" s="2">
        <f t="shared" si="108"/>
        <v>54232.916666666453</v>
      </c>
      <c r="B1793" s="2">
        <f t="shared" si="111"/>
        <v>148.58333333333275</v>
      </c>
      <c r="C1793" s="5">
        <f t="shared" si="109"/>
        <v>3.4942517021406601</v>
      </c>
      <c r="D1793" s="6">
        <f t="shared" si="110"/>
        <v>5114871.0275027948</v>
      </c>
    </row>
    <row r="1794" spans="1:4" x14ac:dyDescent="0.3">
      <c r="A1794" s="2">
        <f t="shared" si="108"/>
        <v>54263.333333333125</v>
      </c>
      <c r="B1794" s="2">
        <f t="shared" si="111"/>
        <v>148.66666666666609</v>
      </c>
      <c r="C1794" s="5">
        <f t="shared" si="109"/>
        <v>3.4889214434493745</v>
      </c>
      <c r="D1794" s="6">
        <f t="shared" si="110"/>
        <v>5114977.2299277177</v>
      </c>
    </row>
    <row r="1795" spans="1:4" x14ac:dyDescent="0.3">
      <c r="A1795" s="2">
        <f t="shared" si="108"/>
        <v>54293.749999999789</v>
      </c>
      <c r="B1795" s="2">
        <f t="shared" si="111"/>
        <v>148.74999999999943</v>
      </c>
      <c r="C1795" s="5">
        <f t="shared" si="109"/>
        <v>3.4836017501843193</v>
      </c>
      <c r="D1795" s="6">
        <f t="shared" si="110"/>
        <v>5115083.2703846209</v>
      </c>
    </row>
    <row r="1796" spans="1:4" x14ac:dyDescent="0.3">
      <c r="A1796" s="2">
        <f t="shared" si="108"/>
        <v>54324.166666666461</v>
      </c>
      <c r="B1796" s="2">
        <f t="shared" si="111"/>
        <v>148.83333333333277</v>
      </c>
      <c r="C1796" s="5">
        <f t="shared" si="109"/>
        <v>3.4782925965820635</v>
      </c>
      <c r="D1796" s="6">
        <f t="shared" si="110"/>
        <v>5115189.1491944781</v>
      </c>
    </row>
    <row r="1797" spans="1:4" x14ac:dyDescent="0.3">
      <c r="A1797" s="2">
        <f t="shared" si="108"/>
        <v>54354.583333333132</v>
      </c>
      <c r="B1797" s="2">
        <f t="shared" si="111"/>
        <v>148.91666666666612</v>
      </c>
      <c r="C1797" s="5">
        <f t="shared" si="109"/>
        <v>3.4729939569537369</v>
      </c>
      <c r="D1797" s="6">
        <f t="shared" si="110"/>
        <v>5115294.8666774798</v>
      </c>
    </row>
    <row r="1798" spans="1:4" x14ac:dyDescent="0.3">
      <c r="A1798" s="2">
        <f t="shared" si="108"/>
        <v>54384.999999999804</v>
      </c>
      <c r="B1798" s="2">
        <f t="shared" si="111"/>
        <v>148.99999999999946</v>
      </c>
      <c r="C1798" s="5">
        <f t="shared" si="109"/>
        <v>3.4677058056847909</v>
      </c>
      <c r="D1798" s="6">
        <f t="shared" si="110"/>
        <v>5115400.4231530363</v>
      </c>
    </row>
    <row r="1799" spans="1:4" x14ac:dyDescent="0.3">
      <c r="A1799" s="2">
        <f t="shared" si="108"/>
        <v>54415.416666666475</v>
      </c>
      <c r="B1799" s="2">
        <f t="shared" si="111"/>
        <v>149.0833333333328</v>
      </c>
      <c r="C1799" s="5">
        <f t="shared" si="109"/>
        <v>3.4624281172347513</v>
      </c>
      <c r="D1799" s="6">
        <f t="shared" si="110"/>
        <v>5115505.8189397808</v>
      </c>
    </row>
    <row r="1800" spans="1:4" x14ac:dyDescent="0.3">
      <c r="A1800" s="2">
        <f t="shared" si="108"/>
        <v>54445.833333333147</v>
      </c>
      <c r="B1800" s="2">
        <f t="shared" si="111"/>
        <v>149.16666666666615</v>
      </c>
      <c r="C1800" s="5">
        <f t="shared" si="109"/>
        <v>3.4571608661369666</v>
      </c>
      <c r="D1800" s="6">
        <f t="shared" si="110"/>
        <v>5115611.0543555692</v>
      </c>
    </row>
    <row r="1801" spans="1:4" x14ac:dyDescent="0.3">
      <c r="A1801" s="2">
        <f t="shared" si="108"/>
        <v>54476.249999999811</v>
      </c>
      <c r="B1801" s="2">
        <f t="shared" si="111"/>
        <v>149.24999999999949</v>
      </c>
      <c r="C1801" s="5">
        <f t="shared" si="109"/>
        <v>3.4519040269983496</v>
      </c>
      <c r="D1801" s="6">
        <f t="shared" si="110"/>
        <v>5115716.129717486</v>
      </c>
    </row>
    <row r="1802" spans="1:4" x14ac:dyDescent="0.3">
      <c r="A1802" s="2">
        <f t="shared" si="108"/>
        <v>54506.666666666482</v>
      </c>
      <c r="B1802" s="2">
        <f t="shared" si="111"/>
        <v>149.33333333333283</v>
      </c>
      <c r="C1802" s="5">
        <f t="shared" si="109"/>
        <v>3.446657574499147</v>
      </c>
      <c r="D1802" s="6">
        <f t="shared" si="110"/>
        <v>5115821.0453418419</v>
      </c>
    </row>
    <row r="1803" spans="1:4" x14ac:dyDescent="0.3">
      <c r="A1803" s="2">
        <f t="shared" ref="A1803:A1866" si="112">B1803*365</f>
        <v>54537.083333333154</v>
      </c>
      <c r="B1803" s="2">
        <f t="shared" si="111"/>
        <v>149.41666666666617</v>
      </c>
      <c r="C1803" s="5">
        <f t="shared" ref="C1803:C1866" si="113">$B$2/(1+$B$4*$B$3*B1803)^(1/$B$4)</f>
        <v>3.4414214833926993</v>
      </c>
      <c r="D1803" s="6">
        <f t="shared" si="110"/>
        <v>5115925.8015441811</v>
      </c>
    </row>
    <row r="1804" spans="1:4" x14ac:dyDescent="0.3">
      <c r="A1804" s="2">
        <f t="shared" si="112"/>
        <v>54567.499999999825</v>
      </c>
      <c r="B1804" s="2">
        <f t="shared" si="111"/>
        <v>149.49999999999952</v>
      </c>
      <c r="C1804" s="5">
        <f t="shared" si="113"/>
        <v>3.4361957285051732</v>
      </c>
      <c r="D1804" s="6">
        <f t="shared" ref="D1804:D1867" si="114">D1803+(A1804-A1803)*0.5*(C1804+C1803)</f>
        <v>5116030.3986392785</v>
      </c>
    </row>
    <row r="1805" spans="1:4" x14ac:dyDescent="0.3">
      <c r="A1805" s="2">
        <f t="shared" si="112"/>
        <v>54597.916666666497</v>
      </c>
      <c r="B1805" s="2">
        <f t="shared" si="111"/>
        <v>149.58333333333286</v>
      </c>
      <c r="C1805" s="5">
        <f t="shared" si="113"/>
        <v>3.4309802847353401</v>
      </c>
      <c r="D1805" s="6">
        <f t="shared" si="114"/>
        <v>5116134.8369411463</v>
      </c>
    </row>
    <row r="1806" spans="1:4" x14ac:dyDescent="0.3">
      <c r="A1806" s="2">
        <f t="shared" si="112"/>
        <v>54628.333333333161</v>
      </c>
      <c r="B1806" s="2">
        <f t="shared" si="111"/>
        <v>149.6666666666662</v>
      </c>
      <c r="C1806" s="5">
        <f t="shared" si="113"/>
        <v>3.4257751270543246</v>
      </c>
      <c r="D1806" s="6">
        <f t="shared" si="114"/>
        <v>5116239.1167630339</v>
      </c>
    </row>
    <row r="1807" spans="1:4" x14ac:dyDescent="0.3">
      <c r="A1807" s="2">
        <f t="shared" si="112"/>
        <v>54658.749999999833</v>
      </c>
      <c r="B1807" s="2">
        <f t="shared" si="111"/>
        <v>149.74999999999955</v>
      </c>
      <c r="C1807" s="5">
        <f t="shared" si="113"/>
        <v>3.4205802305053554</v>
      </c>
      <c r="D1807" s="6">
        <f t="shared" si="114"/>
        <v>5116343.2384174298</v>
      </c>
    </row>
    <row r="1808" spans="1:4" x14ac:dyDescent="0.3">
      <c r="A1808" s="2">
        <f t="shared" si="112"/>
        <v>54689.166666666504</v>
      </c>
      <c r="B1808" s="2">
        <f t="shared" si="111"/>
        <v>149.83333333333289</v>
      </c>
      <c r="C1808" s="5">
        <f t="shared" si="113"/>
        <v>3.4153955702035526</v>
      </c>
      <c r="D1808" s="6">
        <f t="shared" si="114"/>
        <v>5116447.2022160655</v>
      </c>
    </row>
    <row r="1809" spans="1:4" x14ac:dyDescent="0.3">
      <c r="A1809" s="2">
        <f t="shared" si="112"/>
        <v>54719.583333333176</v>
      </c>
      <c r="B1809" s="2">
        <f t="shared" si="111"/>
        <v>149.91666666666623</v>
      </c>
      <c r="C1809" s="5">
        <f t="shared" si="113"/>
        <v>3.4102211213356477</v>
      </c>
      <c r="D1809" s="6">
        <f t="shared" si="114"/>
        <v>5116551.0084699159</v>
      </c>
    </row>
    <row r="1810" spans="1:4" x14ac:dyDescent="0.3">
      <c r="A1810" s="2">
        <f t="shared" si="112"/>
        <v>54749.999999999847</v>
      </c>
      <c r="B1810" s="2">
        <f t="shared" si="111"/>
        <v>149.99999999999957</v>
      </c>
      <c r="C1810" s="5">
        <f t="shared" si="113"/>
        <v>3.4050568591597856</v>
      </c>
      <c r="D1810" s="6">
        <f t="shared" si="114"/>
        <v>5116654.6574892029</v>
      </c>
    </row>
    <row r="1811" spans="1:4" x14ac:dyDescent="0.3">
      <c r="A1811" s="2">
        <f t="shared" si="112"/>
        <v>54780.416666666511</v>
      </c>
      <c r="B1811" s="2">
        <f t="shared" si="111"/>
        <v>150.08333333333292</v>
      </c>
      <c r="C1811" s="5">
        <f t="shared" si="113"/>
        <v>3.3999027590052475</v>
      </c>
      <c r="D1811" s="6">
        <f t="shared" si="114"/>
        <v>5116758.1495833956</v>
      </c>
    </row>
    <row r="1812" spans="1:4" x14ac:dyDescent="0.3">
      <c r="A1812" s="2">
        <f t="shared" si="112"/>
        <v>54810.833333333183</v>
      </c>
      <c r="B1812" s="2">
        <f t="shared" si="111"/>
        <v>150.16666666666626</v>
      </c>
      <c r="C1812" s="5">
        <f t="shared" si="113"/>
        <v>3.3947587962722565</v>
      </c>
      <c r="D1812" s="6">
        <f t="shared" si="114"/>
        <v>5116861.4850612152</v>
      </c>
    </row>
    <row r="1813" spans="1:4" x14ac:dyDescent="0.3">
      <c r="A1813" s="2">
        <f t="shared" si="112"/>
        <v>54841.249999999854</v>
      </c>
      <c r="B1813" s="2">
        <f t="shared" si="111"/>
        <v>150.2499999999996</v>
      </c>
      <c r="C1813" s="5">
        <f t="shared" si="113"/>
        <v>3.3896249464316965</v>
      </c>
      <c r="D1813" s="6">
        <f t="shared" si="114"/>
        <v>5116964.6642306354</v>
      </c>
    </row>
    <row r="1814" spans="1:4" x14ac:dyDescent="0.3">
      <c r="A1814" s="2">
        <f t="shared" si="112"/>
        <v>54871.666666666526</v>
      </c>
      <c r="B1814" s="2">
        <f t="shared" si="111"/>
        <v>150.33333333333294</v>
      </c>
      <c r="C1814" s="5">
        <f t="shared" si="113"/>
        <v>3.3845011850249231</v>
      </c>
      <c r="D1814" s="6">
        <f t="shared" si="114"/>
        <v>5117067.6873988844</v>
      </c>
    </row>
    <row r="1815" spans="1:4" x14ac:dyDescent="0.3">
      <c r="A1815" s="2">
        <f t="shared" si="112"/>
        <v>54902.083333333198</v>
      </c>
      <c r="B1815" s="2">
        <f t="shared" si="111"/>
        <v>150.41666666666629</v>
      </c>
      <c r="C1815" s="5">
        <f t="shared" si="113"/>
        <v>3.3793874876634877</v>
      </c>
      <c r="D1815" s="6">
        <f t="shared" si="114"/>
        <v>5117170.5548724486</v>
      </c>
    </row>
    <row r="1816" spans="1:4" x14ac:dyDescent="0.3">
      <c r="A1816" s="2">
        <f t="shared" si="112"/>
        <v>54932.499999999862</v>
      </c>
      <c r="B1816" s="2">
        <f t="shared" si="111"/>
        <v>150.49999999999963</v>
      </c>
      <c r="C1816" s="5">
        <f t="shared" si="113"/>
        <v>3.3742838300289302</v>
      </c>
      <c r="D1816" s="6">
        <f t="shared" si="114"/>
        <v>5117273.2669570716</v>
      </c>
    </row>
    <row r="1817" spans="1:4" x14ac:dyDescent="0.3">
      <c r="A1817" s="2">
        <f t="shared" si="112"/>
        <v>54962.916666666533</v>
      </c>
      <c r="B1817" s="2">
        <f t="shared" si="111"/>
        <v>150.58333333333297</v>
      </c>
      <c r="C1817" s="5">
        <f t="shared" si="113"/>
        <v>3.3691901878725412</v>
      </c>
      <c r="D1817" s="6">
        <f t="shared" si="114"/>
        <v>5117375.8239577608</v>
      </c>
    </row>
    <row r="1818" spans="1:4" x14ac:dyDescent="0.3">
      <c r="A1818" s="2">
        <f t="shared" si="112"/>
        <v>54993.333333333205</v>
      </c>
      <c r="B1818" s="2">
        <f t="shared" si="111"/>
        <v>150.66666666666632</v>
      </c>
      <c r="C1818" s="5">
        <f t="shared" si="113"/>
        <v>3.3641065370151324</v>
      </c>
      <c r="D1818" s="6">
        <f t="shared" si="114"/>
        <v>5117478.2261787849</v>
      </c>
    </row>
    <row r="1819" spans="1:4" x14ac:dyDescent="0.3">
      <c r="A1819" s="2">
        <f t="shared" si="112"/>
        <v>55023.749999999876</v>
      </c>
      <c r="B1819" s="2">
        <f t="shared" si="111"/>
        <v>150.74999999999966</v>
      </c>
      <c r="C1819" s="5">
        <f t="shared" si="113"/>
        <v>3.3590328533467826</v>
      </c>
      <c r="D1819" s="6">
        <f t="shared" si="114"/>
        <v>5117580.4739236804</v>
      </c>
    </row>
    <row r="1820" spans="1:4" x14ac:dyDescent="0.3">
      <c r="A1820" s="2">
        <f t="shared" si="112"/>
        <v>55054.166666666548</v>
      </c>
      <c r="B1820" s="2">
        <f t="shared" si="111"/>
        <v>150.833333333333</v>
      </c>
      <c r="C1820" s="5">
        <f t="shared" si="113"/>
        <v>3.3539691128266487</v>
      </c>
      <c r="D1820" s="6">
        <f t="shared" si="114"/>
        <v>5117682.5674952492</v>
      </c>
    </row>
    <row r="1821" spans="1:4" x14ac:dyDescent="0.3">
      <c r="A1821" s="2">
        <f t="shared" si="112"/>
        <v>55084.583333333219</v>
      </c>
      <c r="B1821" s="2">
        <f t="shared" si="111"/>
        <v>150.91666666666634</v>
      </c>
      <c r="C1821" s="5">
        <f t="shared" si="113"/>
        <v>3.3489152914827089</v>
      </c>
      <c r="D1821" s="6">
        <f t="shared" si="114"/>
        <v>5117784.5071955649</v>
      </c>
    </row>
    <row r="1822" spans="1:4" x14ac:dyDescent="0.3">
      <c r="A1822" s="2">
        <f t="shared" si="112"/>
        <v>55114.999999999884</v>
      </c>
      <c r="B1822" s="2">
        <f t="shared" si="111"/>
        <v>150.99999999999969</v>
      </c>
      <c r="C1822" s="5">
        <f t="shared" si="113"/>
        <v>3.3438713654115353</v>
      </c>
      <c r="D1822" s="6">
        <f t="shared" si="114"/>
        <v>5117886.2933259718</v>
      </c>
    </row>
    <row r="1823" spans="1:4" x14ac:dyDescent="0.3">
      <c r="A1823" s="2">
        <f t="shared" si="112"/>
        <v>55145.416666666555</v>
      </c>
      <c r="B1823" s="2">
        <f t="shared" si="111"/>
        <v>151.08333333333303</v>
      </c>
      <c r="C1823" s="5">
        <f t="shared" si="113"/>
        <v>3.33883731077808</v>
      </c>
      <c r="D1823" s="6">
        <f t="shared" si="114"/>
        <v>5117987.9261870887</v>
      </c>
    </row>
    <row r="1824" spans="1:4" x14ac:dyDescent="0.3">
      <c r="A1824" s="2">
        <f t="shared" si="112"/>
        <v>55175.833333333227</v>
      </c>
      <c r="B1824" s="2">
        <f t="shared" si="111"/>
        <v>151.16666666666637</v>
      </c>
      <c r="C1824" s="5">
        <f t="shared" si="113"/>
        <v>3.3338131038154422</v>
      </c>
      <c r="D1824" s="6">
        <f t="shared" si="114"/>
        <v>5118089.4060788108</v>
      </c>
    </row>
    <row r="1825" spans="1:4" x14ac:dyDescent="0.3">
      <c r="A1825" s="2">
        <f t="shared" si="112"/>
        <v>55206.249999999898</v>
      </c>
      <c r="B1825" s="2">
        <f t="shared" si="111"/>
        <v>151.24999999999972</v>
      </c>
      <c r="C1825" s="5">
        <f t="shared" si="113"/>
        <v>3.3287987208246301</v>
      </c>
      <c r="D1825" s="6">
        <f t="shared" si="114"/>
        <v>5118190.7333003106</v>
      </c>
    </row>
    <row r="1826" spans="1:4" x14ac:dyDescent="0.3">
      <c r="A1826" s="2">
        <f t="shared" si="112"/>
        <v>55236.66666666657</v>
      </c>
      <c r="B1826" s="2">
        <f t="shared" si="111"/>
        <v>151.33333333333306</v>
      </c>
      <c r="C1826" s="5">
        <f t="shared" si="113"/>
        <v>3.3237941381743608</v>
      </c>
      <c r="D1826" s="6">
        <f t="shared" si="114"/>
        <v>5118291.9081500415</v>
      </c>
    </row>
    <row r="1827" spans="1:4" x14ac:dyDescent="0.3">
      <c r="A1827" s="2">
        <f t="shared" si="112"/>
        <v>55267.083333333234</v>
      </c>
      <c r="B1827" s="2">
        <f t="shared" ref="B1827:B1890" si="115">B1826+1/12</f>
        <v>151.4166666666664</v>
      </c>
      <c r="C1827" s="5">
        <f t="shared" si="113"/>
        <v>3.3187993323008174</v>
      </c>
      <c r="D1827" s="6">
        <f t="shared" si="114"/>
        <v>5118392.9309257381</v>
      </c>
    </row>
    <row r="1828" spans="1:4" x14ac:dyDescent="0.3">
      <c r="A1828" s="2">
        <f t="shared" si="112"/>
        <v>55297.499999999905</v>
      </c>
      <c r="B1828" s="2">
        <f t="shared" si="115"/>
        <v>151.49999999999974</v>
      </c>
      <c r="C1828" s="5">
        <f t="shared" si="113"/>
        <v>3.3138142797074384</v>
      </c>
      <c r="D1828" s="6">
        <f t="shared" si="114"/>
        <v>5118493.8019244205</v>
      </c>
    </row>
    <row r="1829" spans="1:4" x14ac:dyDescent="0.3">
      <c r="A1829" s="2">
        <f t="shared" si="112"/>
        <v>55327.916666666577</v>
      </c>
      <c r="B1829" s="2">
        <f t="shared" si="115"/>
        <v>151.58333333333309</v>
      </c>
      <c r="C1829" s="5">
        <f t="shared" si="113"/>
        <v>3.3088389569646766</v>
      </c>
      <c r="D1829" s="6">
        <f t="shared" si="114"/>
        <v>5118594.5214423947</v>
      </c>
    </row>
    <row r="1830" spans="1:4" x14ac:dyDescent="0.3">
      <c r="A1830" s="2">
        <f t="shared" si="112"/>
        <v>55358.333333333248</v>
      </c>
      <c r="B1830" s="2">
        <f t="shared" si="115"/>
        <v>151.66666666666643</v>
      </c>
      <c r="C1830" s="5">
        <f t="shared" si="113"/>
        <v>3.3038733407098051</v>
      </c>
      <c r="D1830" s="6">
        <f t="shared" si="114"/>
        <v>5118695.0897752549</v>
      </c>
    </row>
    <row r="1831" spans="1:4" x14ac:dyDescent="0.3">
      <c r="A1831" s="2">
        <f t="shared" si="112"/>
        <v>55388.74999999992</v>
      </c>
      <c r="B1831" s="2">
        <f t="shared" si="115"/>
        <v>151.74999999999977</v>
      </c>
      <c r="C1831" s="5">
        <f t="shared" si="113"/>
        <v>3.2989174076466745</v>
      </c>
      <c r="D1831" s="6">
        <f t="shared" si="114"/>
        <v>5118795.5072178859</v>
      </c>
    </row>
    <row r="1832" spans="1:4" x14ac:dyDescent="0.3">
      <c r="A1832" s="2">
        <f t="shared" si="112"/>
        <v>55419.166666666584</v>
      </c>
      <c r="B1832" s="2">
        <f t="shared" si="115"/>
        <v>151.83333333333312</v>
      </c>
      <c r="C1832" s="5">
        <f t="shared" si="113"/>
        <v>3.2939711345455063</v>
      </c>
      <c r="D1832" s="6">
        <f t="shared" si="114"/>
        <v>5118895.7740644654</v>
      </c>
    </row>
    <row r="1833" spans="1:4" x14ac:dyDescent="0.3">
      <c r="A1833" s="2">
        <f t="shared" si="112"/>
        <v>55449.583333333256</v>
      </c>
      <c r="B1833" s="2">
        <f t="shared" si="115"/>
        <v>151.91666666666646</v>
      </c>
      <c r="C1833" s="5">
        <f t="shared" si="113"/>
        <v>3.2890344982426583</v>
      </c>
      <c r="D1833" s="6">
        <f t="shared" si="114"/>
        <v>5118995.8906084644</v>
      </c>
    </row>
    <row r="1834" spans="1:4" x14ac:dyDescent="0.3">
      <c r="A1834" s="2">
        <f t="shared" si="112"/>
        <v>55479.999999999927</v>
      </c>
      <c r="B1834" s="2">
        <f t="shared" si="115"/>
        <v>151.9999999999998</v>
      </c>
      <c r="C1834" s="5">
        <f t="shared" si="113"/>
        <v>3.2841074756404312</v>
      </c>
      <c r="D1834" s="6">
        <f t="shared" si="114"/>
        <v>5119095.8571426505</v>
      </c>
    </row>
    <row r="1835" spans="1:4" x14ac:dyDescent="0.3">
      <c r="A1835" s="2">
        <f t="shared" si="112"/>
        <v>55510.416666666599</v>
      </c>
      <c r="B1835" s="2">
        <f t="shared" si="115"/>
        <v>152.08333333333314</v>
      </c>
      <c r="C1835" s="5">
        <f t="shared" si="113"/>
        <v>3.2791900437068335</v>
      </c>
      <c r="D1835" s="6">
        <f t="shared" si="114"/>
        <v>5119195.6739590904</v>
      </c>
    </row>
    <row r="1836" spans="1:4" x14ac:dyDescent="0.3">
      <c r="A1836" s="2">
        <f t="shared" si="112"/>
        <v>55540.83333333327</v>
      </c>
      <c r="B1836" s="2">
        <f t="shared" si="115"/>
        <v>152.16666666666649</v>
      </c>
      <c r="C1836" s="5">
        <f t="shared" si="113"/>
        <v>3.2742821794753563</v>
      </c>
      <c r="D1836" s="6">
        <f t="shared" si="114"/>
        <v>5119295.341349151</v>
      </c>
    </row>
    <row r="1837" spans="1:4" x14ac:dyDescent="0.3">
      <c r="A1837" s="2">
        <f t="shared" si="112"/>
        <v>55571.249999999935</v>
      </c>
      <c r="B1837" s="2">
        <f t="shared" si="115"/>
        <v>152.24999999999983</v>
      </c>
      <c r="C1837" s="5">
        <f t="shared" si="113"/>
        <v>3.2693838600447891</v>
      </c>
      <c r="D1837" s="6">
        <f t="shared" si="114"/>
        <v>5119394.8596035019</v>
      </c>
    </row>
    <row r="1838" spans="1:4" x14ac:dyDescent="0.3">
      <c r="A1838" s="2">
        <f t="shared" si="112"/>
        <v>55601.666666666606</v>
      </c>
      <c r="B1838" s="2">
        <f t="shared" si="115"/>
        <v>152.33333333333317</v>
      </c>
      <c r="C1838" s="5">
        <f t="shared" si="113"/>
        <v>3.2644950625789759</v>
      </c>
      <c r="D1838" s="6">
        <f t="shared" si="114"/>
        <v>5119494.2290121168</v>
      </c>
    </row>
    <row r="1839" spans="1:4" x14ac:dyDescent="0.3">
      <c r="A1839" s="2">
        <f t="shared" si="112"/>
        <v>55632.083333333278</v>
      </c>
      <c r="B1839" s="2">
        <f t="shared" si="115"/>
        <v>152.41666666666652</v>
      </c>
      <c r="C1839" s="5">
        <f t="shared" si="113"/>
        <v>3.2596157643066164</v>
      </c>
      <c r="D1839" s="6">
        <f t="shared" si="114"/>
        <v>5119593.4498642758</v>
      </c>
    </row>
    <row r="1840" spans="1:4" x14ac:dyDescent="0.3">
      <c r="A1840" s="2">
        <f t="shared" si="112"/>
        <v>55662.499999999949</v>
      </c>
      <c r="B1840" s="2">
        <f t="shared" si="115"/>
        <v>152.49999999999986</v>
      </c>
      <c r="C1840" s="5">
        <f t="shared" si="113"/>
        <v>3.2547459425210432</v>
      </c>
      <c r="D1840" s="6">
        <f t="shared" si="114"/>
        <v>5119692.5224485667</v>
      </c>
    </row>
    <row r="1841" spans="1:4" x14ac:dyDescent="0.3">
      <c r="A1841" s="2">
        <f t="shared" si="112"/>
        <v>55692.916666666621</v>
      </c>
      <c r="B1841" s="2">
        <f t="shared" si="115"/>
        <v>152.5833333333332</v>
      </c>
      <c r="C1841" s="5">
        <f t="shared" si="113"/>
        <v>3.2498855745800195</v>
      </c>
      <c r="D1841" s="6">
        <f t="shared" si="114"/>
        <v>5119791.4470528895</v>
      </c>
    </row>
    <row r="1842" spans="1:4" x14ac:dyDescent="0.3">
      <c r="A1842" s="2">
        <f t="shared" si="112"/>
        <v>55723.333333333285</v>
      </c>
      <c r="B1842" s="2">
        <f t="shared" si="115"/>
        <v>152.66666666666654</v>
      </c>
      <c r="C1842" s="5">
        <f t="shared" si="113"/>
        <v>3.2450346379055208</v>
      </c>
      <c r="D1842" s="6">
        <f t="shared" si="114"/>
        <v>5119890.2239644546</v>
      </c>
    </row>
    <row r="1843" spans="1:4" x14ac:dyDescent="0.3">
      <c r="A1843" s="2">
        <f t="shared" si="112"/>
        <v>55753.749999999956</v>
      </c>
      <c r="B1843" s="2">
        <f t="shared" si="115"/>
        <v>152.74999999999989</v>
      </c>
      <c r="C1843" s="5">
        <f t="shared" si="113"/>
        <v>3.2401931099835268</v>
      </c>
      <c r="D1843" s="6">
        <f t="shared" si="114"/>
        <v>5119988.8534697872</v>
      </c>
    </row>
    <row r="1844" spans="1:4" x14ac:dyDescent="0.3">
      <c r="A1844" s="2">
        <f t="shared" si="112"/>
        <v>55784.166666666628</v>
      </c>
      <c r="B1844" s="2">
        <f t="shared" si="115"/>
        <v>152.83333333333323</v>
      </c>
      <c r="C1844" s="5">
        <f t="shared" si="113"/>
        <v>3.2353609683638074</v>
      </c>
      <c r="D1844" s="6">
        <f t="shared" si="114"/>
        <v>5120087.3358547287</v>
      </c>
    </row>
    <row r="1845" spans="1:4" x14ac:dyDescent="0.3">
      <c r="A1845" s="2">
        <f t="shared" si="112"/>
        <v>55814.583333333299</v>
      </c>
      <c r="B1845" s="2">
        <f t="shared" si="115"/>
        <v>152.91666666666657</v>
      </c>
      <c r="C1845" s="5">
        <f t="shared" si="113"/>
        <v>3.2305381906597179</v>
      </c>
      <c r="D1845" s="6">
        <f t="shared" si="114"/>
        <v>5120185.671404439</v>
      </c>
    </row>
    <row r="1846" spans="1:4" x14ac:dyDescent="0.3">
      <c r="A1846" s="2">
        <f t="shared" si="112"/>
        <v>55844.999999999971</v>
      </c>
      <c r="B1846" s="2">
        <f t="shared" si="115"/>
        <v>152.99999999999991</v>
      </c>
      <c r="C1846" s="5">
        <f t="shared" si="113"/>
        <v>3.2257247545479939</v>
      </c>
      <c r="D1846" s="6">
        <f t="shared" si="114"/>
        <v>5120283.8604033971</v>
      </c>
    </row>
    <row r="1847" spans="1:4" x14ac:dyDescent="0.3">
      <c r="A1847" s="2">
        <f t="shared" si="112"/>
        <v>55875.416666666642</v>
      </c>
      <c r="B1847" s="2">
        <f t="shared" si="115"/>
        <v>153.08333333333326</v>
      </c>
      <c r="C1847" s="5">
        <f t="shared" si="113"/>
        <v>3.2209206377685335</v>
      </c>
      <c r="D1847" s="6">
        <f t="shared" si="114"/>
        <v>5120381.9031354049</v>
      </c>
    </row>
    <row r="1848" spans="1:4" x14ac:dyDescent="0.3">
      <c r="A1848" s="2">
        <f t="shared" si="112"/>
        <v>55905.833333333307</v>
      </c>
      <c r="B1848" s="2">
        <f t="shared" si="115"/>
        <v>153.1666666666666</v>
      </c>
      <c r="C1848" s="5">
        <f t="shared" si="113"/>
        <v>3.2161258181241981</v>
      </c>
      <c r="D1848" s="6">
        <f t="shared" si="114"/>
        <v>5120479.7998835882</v>
      </c>
    </row>
    <row r="1849" spans="1:4" x14ac:dyDescent="0.3">
      <c r="A1849" s="2">
        <f t="shared" si="112"/>
        <v>55936.249999999978</v>
      </c>
      <c r="B1849" s="2">
        <f t="shared" si="115"/>
        <v>153.24999999999994</v>
      </c>
      <c r="C1849" s="5">
        <f t="shared" si="113"/>
        <v>3.2113402734806038</v>
      </c>
      <c r="D1849" s="6">
        <f t="shared" si="114"/>
        <v>5120577.5509303985</v>
      </c>
    </row>
    <row r="1850" spans="1:4" x14ac:dyDescent="0.3">
      <c r="A1850" s="2">
        <f t="shared" si="112"/>
        <v>55966.66666666665</v>
      </c>
      <c r="B1850" s="2">
        <f t="shared" si="115"/>
        <v>153.33333333333329</v>
      </c>
      <c r="C1850" s="5">
        <f t="shared" si="113"/>
        <v>3.2065639817659184</v>
      </c>
      <c r="D1850" s="6">
        <f t="shared" si="114"/>
        <v>5120675.156557614</v>
      </c>
    </row>
    <row r="1851" spans="1:4" x14ac:dyDescent="0.3">
      <c r="A1851" s="2">
        <f t="shared" si="112"/>
        <v>55997.083333333321</v>
      </c>
      <c r="B1851" s="2">
        <f t="shared" si="115"/>
        <v>153.41666666666663</v>
      </c>
      <c r="C1851" s="5">
        <f t="shared" si="113"/>
        <v>3.2017969209706507</v>
      </c>
      <c r="D1851" s="6">
        <f t="shared" si="114"/>
        <v>5120772.6170463432</v>
      </c>
    </row>
    <row r="1852" spans="1:4" x14ac:dyDescent="0.3">
      <c r="A1852" s="2">
        <f t="shared" si="112"/>
        <v>56027.499999999993</v>
      </c>
      <c r="B1852" s="2">
        <f t="shared" si="115"/>
        <v>153.49999999999997</v>
      </c>
      <c r="C1852" s="5">
        <f t="shared" si="113"/>
        <v>3.1970390691474542</v>
      </c>
      <c r="D1852" s="6">
        <f t="shared" si="114"/>
        <v>5120869.9326770259</v>
      </c>
    </row>
    <row r="1853" spans="1:4" x14ac:dyDescent="0.3">
      <c r="A1853" s="2">
        <f t="shared" si="112"/>
        <v>56057.916666666657</v>
      </c>
      <c r="B1853" s="2">
        <f t="shared" si="115"/>
        <v>153.58333333333331</v>
      </c>
      <c r="C1853" s="5">
        <f t="shared" si="113"/>
        <v>3.1922904044109219</v>
      </c>
      <c r="D1853" s="6">
        <f t="shared" si="114"/>
        <v>5120967.1037294362</v>
      </c>
    </row>
    <row r="1854" spans="1:4" x14ac:dyDescent="0.3">
      <c r="A1854" s="2">
        <f t="shared" si="112"/>
        <v>56088.333333333328</v>
      </c>
      <c r="B1854" s="2">
        <f t="shared" si="115"/>
        <v>153.66666666666666</v>
      </c>
      <c r="C1854" s="5">
        <f t="shared" si="113"/>
        <v>3.1875509049373747</v>
      </c>
      <c r="D1854" s="6">
        <f t="shared" si="114"/>
        <v>5121064.130482683</v>
      </c>
    </row>
    <row r="1855" spans="1:4" x14ac:dyDescent="0.3">
      <c r="A1855" s="2">
        <f t="shared" si="112"/>
        <v>56118.75</v>
      </c>
      <c r="B1855" s="2">
        <f t="shared" si="115"/>
        <v>153.75</v>
      </c>
      <c r="C1855" s="5">
        <f t="shared" si="113"/>
        <v>3.1828205489646808</v>
      </c>
      <c r="D1855" s="6">
        <f t="shared" si="114"/>
        <v>5121161.0132152112</v>
      </c>
    </row>
    <row r="1856" spans="1:4" x14ac:dyDescent="0.3">
      <c r="A1856" s="2">
        <f t="shared" si="112"/>
        <v>56149.166666666672</v>
      </c>
      <c r="B1856" s="2">
        <f t="shared" si="115"/>
        <v>153.83333333333334</v>
      </c>
      <c r="C1856" s="5">
        <f t="shared" si="113"/>
        <v>3.1780993147920298</v>
      </c>
      <c r="D1856" s="6">
        <f t="shared" si="114"/>
        <v>5121257.7522048056</v>
      </c>
    </row>
    <row r="1857" spans="1:4" x14ac:dyDescent="0.3">
      <c r="A1857" s="2">
        <f t="shared" si="112"/>
        <v>56179.583333333343</v>
      </c>
      <c r="B1857" s="2">
        <f t="shared" si="115"/>
        <v>153.91666666666669</v>
      </c>
      <c r="C1857" s="5">
        <f t="shared" si="113"/>
        <v>3.1733871807797529</v>
      </c>
      <c r="D1857" s="6">
        <f t="shared" si="114"/>
        <v>5121354.3477285923</v>
      </c>
    </row>
    <row r="1858" spans="1:4" x14ac:dyDescent="0.3">
      <c r="A1858" s="2">
        <f t="shared" si="112"/>
        <v>56210.000000000007</v>
      </c>
      <c r="B1858" s="2">
        <f t="shared" si="115"/>
        <v>154.00000000000003</v>
      </c>
      <c r="C1858" s="5">
        <f t="shared" si="113"/>
        <v>3.1686841253491136</v>
      </c>
      <c r="D1858" s="6">
        <f t="shared" si="114"/>
        <v>5121450.8000630401</v>
      </c>
    </row>
    <row r="1859" spans="1:4" x14ac:dyDescent="0.3">
      <c r="A1859" s="2">
        <f t="shared" si="112"/>
        <v>56240.416666666679</v>
      </c>
      <c r="B1859" s="2">
        <f t="shared" si="115"/>
        <v>154.08333333333337</v>
      </c>
      <c r="C1859" s="5">
        <f t="shared" si="113"/>
        <v>3.1639901269821076</v>
      </c>
      <c r="D1859" s="6">
        <f t="shared" si="114"/>
        <v>5121547.109483961</v>
      </c>
    </row>
    <row r="1860" spans="1:4" x14ac:dyDescent="0.3">
      <c r="A1860" s="2">
        <f t="shared" si="112"/>
        <v>56270.83333333335</v>
      </c>
      <c r="B1860" s="2">
        <f t="shared" si="115"/>
        <v>154.16666666666671</v>
      </c>
      <c r="C1860" s="5">
        <f t="shared" si="113"/>
        <v>3.1593051642212751</v>
      </c>
      <c r="D1860" s="6">
        <f t="shared" si="114"/>
        <v>5121643.2762665143</v>
      </c>
    </row>
    <row r="1861" spans="1:4" x14ac:dyDescent="0.3">
      <c r="A1861" s="2">
        <f t="shared" si="112"/>
        <v>56301.250000000022</v>
      </c>
      <c r="B1861" s="2">
        <f t="shared" si="115"/>
        <v>154.25000000000006</v>
      </c>
      <c r="C1861" s="5">
        <f t="shared" si="113"/>
        <v>3.1546292156694862</v>
      </c>
      <c r="D1861" s="6">
        <f t="shared" si="114"/>
        <v>5121739.3006852083</v>
      </c>
    </row>
    <row r="1862" spans="1:4" x14ac:dyDescent="0.3">
      <c r="A1862" s="2">
        <f t="shared" si="112"/>
        <v>56331.666666666693</v>
      </c>
      <c r="B1862" s="2">
        <f t="shared" si="115"/>
        <v>154.3333333333334</v>
      </c>
      <c r="C1862" s="5">
        <f t="shared" si="113"/>
        <v>3.1499622599897648</v>
      </c>
      <c r="D1862" s="6">
        <f t="shared" si="114"/>
        <v>5121835.1830139002</v>
      </c>
    </row>
    <row r="1863" spans="1:4" x14ac:dyDescent="0.3">
      <c r="A1863" s="2">
        <f t="shared" si="112"/>
        <v>56362.083333333358</v>
      </c>
      <c r="B1863" s="2">
        <f t="shared" si="115"/>
        <v>154.41666666666674</v>
      </c>
      <c r="C1863" s="5">
        <f t="shared" si="113"/>
        <v>3.1453042759050831</v>
      </c>
      <c r="D1863" s="6">
        <f t="shared" si="114"/>
        <v>5121930.9235258</v>
      </c>
    </row>
    <row r="1864" spans="1:4" x14ac:dyDescent="0.3">
      <c r="A1864" s="2">
        <f t="shared" si="112"/>
        <v>56392.500000000029</v>
      </c>
      <c r="B1864" s="2">
        <f t="shared" si="115"/>
        <v>154.50000000000009</v>
      </c>
      <c r="C1864" s="5">
        <f t="shared" si="113"/>
        <v>3.1406552421981604</v>
      </c>
      <c r="D1864" s="6">
        <f t="shared" si="114"/>
        <v>5122026.5224934714</v>
      </c>
    </row>
    <row r="1865" spans="1:4" x14ac:dyDescent="0.3">
      <c r="A1865" s="2">
        <f t="shared" si="112"/>
        <v>56422.916666666701</v>
      </c>
      <c r="B1865" s="2">
        <f t="shared" si="115"/>
        <v>154.58333333333343</v>
      </c>
      <c r="C1865" s="5">
        <f t="shared" si="113"/>
        <v>3.1360151377112824</v>
      </c>
      <c r="D1865" s="6">
        <f t="shared" si="114"/>
        <v>5122121.9801888326</v>
      </c>
    </row>
    <row r="1866" spans="1:4" x14ac:dyDescent="0.3">
      <c r="A1866" s="2">
        <f t="shared" si="112"/>
        <v>56453.333333333372</v>
      </c>
      <c r="B1866" s="2">
        <f t="shared" si="115"/>
        <v>154.66666666666677</v>
      </c>
      <c r="C1866" s="5">
        <f t="shared" si="113"/>
        <v>3.1313839413460962</v>
      </c>
      <c r="D1866" s="6">
        <f t="shared" si="114"/>
        <v>5122217.2968831602</v>
      </c>
    </row>
    <row r="1867" spans="1:4" x14ac:dyDescent="0.3">
      <c r="A1867" s="2">
        <f t="shared" ref="A1867:A1930" si="116">B1867*365</f>
        <v>56483.750000000044</v>
      </c>
      <c r="B1867" s="2">
        <f t="shared" si="115"/>
        <v>154.75000000000011</v>
      </c>
      <c r="C1867" s="5">
        <f t="shared" ref="C1867:C1930" si="117">$B$2/(1+$B$4*$B$3*B1867)^(1/$B$4)</f>
        <v>3.1267616320634239</v>
      </c>
      <c r="D1867" s="6">
        <f t="shared" si="114"/>
        <v>5122312.4728470892</v>
      </c>
    </row>
    <row r="1868" spans="1:4" x14ac:dyDescent="0.3">
      <c r="A1868" s="2">
        <f t="shared" si="116"/>
        <v>56514.166666666715</v>
      </c>
      <c r="B1868" s="2">
        <f t="shared" si="115"/>
        <v>154.83333333333346</v>
      </c>
      <c r="C1868" s="5">
        <f t="shared" si="117"/>
        <v>3.1221481888830711</v>
      </c>
      <c r="D1868" s="6">
        <f t="shared" ref="D1868:D1931" si="118">D1867+(A1868-A1867)*0.5*(C1868+C1867)</f>
        <v>5122407.5083506163</v>
      </c>
    </row>
    <row r="1869" spans="1:4" x14ac:dyDescent="0.3">
      <c r="A1869" s="2">
        <f t="shared" si="116"/>
        <v>56544.583333333379</v>
      </c>
      <c r="B1869" s="2">
        <f t="shared" si="115"/>
        <v>154.9166666666668</v>
      </c>
      <c r="C1869" s="5">
        <f t="shared" si="117"/>
        <v>3.1175435908836251</v>
      </c>
      <c r="D1869" s="6">
        <f t="shared" si="118"/>
        <v>5122502.4036631007</v>
      </c>
    </row>
    <row r="1870" spans="1:4" x14ac:dyDescent="0.3">
      <c r="A1870" s="2">
        <f t="shared" si="116"/>
        <v>56575.000000000051</v>
      </c>
      <c r="B1870" s="2">
        <f t="shared" si="115"/>
        <v>155.00000000000014</v>
      </c>
      <c r="C1870" s="5">
        <f t="shared" si="117"/>
        <v>3.1129478172022833</v>
      </c>
      <c r="D1870" s="6">
        <f t="shared" si="118"/>
        <v>5122597.1590532651</v>
      </c>
    </row>
    <row r="1871" spans="1:4" x14ac:dyDescent="0.3">
      <c r="A1871" s="2">
        <f t="shared" si="116"/>
        <v>56605.416666666722</v>
      </c>
      <c r="B1871" s="2">
        <f t="shared" si="115"/>
        <v>155.08333333333348</v>
      </c>
      <c r="C1871" s="5">
        <f t="shared" si="117"/>
        <v>3.1083608470346404</v>
      </c>
      <c r="D1871" s="6">
        <f t="shared" si="118"/>
        <v>5122691.7747892002</v>
      </c>
    </row>
    <row r="1872" spans="1:4" x14ac:dyDescent="0.3">
      <c r="A1872" s="2">
        <f t="shared" si="116"/>
        <v>56635.833333333394</v>
      </c>
      <c r="B1872" s="2">
        <f t="shared" si="115"/>
        <v>155.16666666666683</v>
      </c>
      <c r="C1872" s="5">
        <f t="shared" si="117"/>
        <v>3.1037826596345219</v>
      </c>
      <c r="D1872" s="6">
        <f t="shared" si="118"/>
        <v>5122786.251138364</v>
      </c>
    </row>
    <row r="1873" spans="1:4" x14ac:dyDescent="0.3">
      <c r="A1873" s="2">
        <f t="shared" si="116"/>
        <v>56666.250000000065</v>
      </c>
      <c r="B1873" s="2">
        <f t="shared" si="115"/>
        <v>155.25000000000017</v>
      </c>
      <c r="C1873" s="5">
        <f t="shared" si="117"/>
        <v>3.0992132343137762</v>
      </c>
      <c r="D1873" s="6">
        <f t="shared" si="118"/>
        <v>5122880.5883675842</v>
      </c>
    </row>
    <row r="1874" spans="1:4" x14ac:dyDescent="0.3">
      <c r="A1874" s="2">
        <f t="shared" si="116"/>
        <v>56696.66666666673</v>
      </c>
      <c r="B1874" s="2">
        <f t="shared" si="115"/>
        <v>155.33333333333351</v>
      </c>
      <c r="C1874" s="5">
        <f t="shared" si="117"/>
        <v>3.0946525504420999</v>
      </c>
      <c r="D1874" s="6">
        <f t="shared" si="118"/>
        <v>5122974.7867430607</v>
      </c>
    </row>
    <row r="1875" spans="1:4" x14ac:dyDescent="0.3">
      <c r="A1875" s="2">
        <f t="shared" si="116"/>
        <v>56727.083333333401</v>
      </c>
      <c r="B1875" s="2">
        <f t="shared" si="115"/>
        <v>155.41666666666686</v>
      </c>
      <c r="C1875" s="5">
        <f t="shared" si="117"/>
        <v>3.0901005874468432</v>
      </c>
      <c r="D1875" s="6">
        <f t="shared" si="118"/>
        <v>5123068.8465303658</v>
      </c>
    </row>
    <row r="1876" spans="1:4" x14ac:dyDescent="0.3">
      <c r="A1876" s="2">
        <f t="shared" si="116"/>
        <v>56757.500000000073</v>
      </c>
      <c r="B1876" s="2">
        <f t="shared" si="115"/>
        <v>155.5000000000002</v>
      </c>
      <c r="C1876" s="5">
        <f t="shared" si="117"/>
        <v>3.0855573248128332</v>
      </c>
      <c r="D1876" s="6">
        <f t="shared" si="118"/>
        <v>5123162.7679944476</v>
      </c>
    </row>
    <row r="1877" spans="1:4" x14ac:dyDescent="0.3">
      <c r="A1877" s="2">
        <f t="shared" si="116"/>
        <v>56787.916666666744</v>
      </c>
      <c r="B1877" s="2">
        <f t="shared" si="115"/>
        <v>155.58333333333354</v>
      </c>
      <c r="C1877" s="5">
        <f t="shared" si="117"/>
        <v>3.0810227420821699</v>
      </c>
      <c r="D1877" s="6">
        <f t="shared" si="118"/>
        <v>5123256.5513996314</v>
      </c>
    </row>
    <row r="1878" spans="1:4" x14ac:dyDescent="0.3">
      <c r="A1878" s="2">
        <f t="shared" si="116"/>
        <v>56818.333333333416</v>
      </c>
      <c r="B1878" s="2">
        <f t="shared" si="115"/>
        <v>155.66666666666688</v>
      </c>
      <c r="C1878" s="5">
        <f t="shared" si="117"/>
        <v>3.0764968188540531</v>
      </c>
      <c r="D1878" s="6">
        <f t="shared" si="118"/>
        <v>5123350.1970096203</v>
      </c>
    </row>
    <row r="1879" spans="1:4" x14ac:dyDescent="0.3">
      <c r="A1879" s="2">
        <f t="shared" si="116"/>
        <v>56848.75000000008</v>
      </c>
      <c r="B1879" s="2">
        <f t="shared" si="115"/>
        <v>155.75000000000023</v>
      </c>
      <c r="C1879" s="5">
        <f t="shared" si="117"/>
        <v>3.0719795347846102</v>
      </c>
      <c r="D1879" s="6">
        <f t="shared" si="118"/>
        <v>5123443.7050874988</v>
      </c>
    </row>
    <row r="1880" spans="1:4" x14ac:dyDescent="0.3">
      <c r="A1880" s="2">
        <f t="shared" si="116"/>
        <v>56879.166666666752</v>
      </c>
      <c r="B1880" s="2">
        <f t="shared" si="115"/>
        <v>155.83333333333357</v>
      </c>
      <c r="C1880" s="5">
        <f t="shared" si="117"/>
        <v>3.0674708695866815</v>
      </c>
      <c r="D1880" s="6">
        <f t="shared" si="118"/>
        <v>5123537.0758957323</v>
      </c>
    </row>
    <row r="1881" spans="1:4" x14ac:dyDescent="0.3">
      <c r="A1881" s="2">
        <f t="shared" si="116"/>
        <v>56909.583333333423</v>
      </c>
      <c r="B1881" s="2">
        <f t="shared" si="115"/>
        <v>155.91666666666691</v>
      </c>
      <c r="C1881" s="5">
        <f t="shared" si="117"/>
        <v>3.062970803029669</v>
      </c>
      <c r="D1881" s="6">
        <f t="shared" si="118"/>
        <v>5123630.3096961696</v>
      </c>
    </row>
    <row r="1882" spans="1:4" x14ac:dyDescent="0.3">
      <c r="A1882" s="2">
        <f t="shared" si="116"/>
        <v>56940.000000000095</v>
      </c>
      <c r="B1882" s="2">
        <f t="shared" si="115"/>
        <v>156.00000000000026</v>
      </c>
      <c r="C1882" s="5">
        <f t="shared" si="117"/>
        <v>3.0584793149393272</v>
      </c>
      <c r="D1882" s="6">
        <f t="shared" si="118"/>
        <v>5123723.4067500466</v>
      </c>
    </row>
    <row r="1883" spans="1:4" x14ac:dyDescent="0.3">
      <c r="A1883" s="2">
        <f t="shared" si="116"/>
        <v>56970.416666666766</v>
      </c>
      <c r="B1883" s="2">
        <f t="shared" si="115"/>
        <v>156.0833333333336</v>
      </c>
      <c r="C1883" s="5">
        <f t="shared" si="117"/>
        <v>3.0539963851976073</v>
      </c>
      <c r="D1883" s="6">
        <f t="shared" si="118"/>
        <v>5123816.3673179867</v>
      </c>
    </row>
    <row r="1884" spans="1:4" x14ac:dyDescent="0.3">
      <c r="A1884" s="2">
        <f t="shared" si="116"/>
        <v>57000.83333333343</v>
      </c>
      <c r="B1884" s="2">
        <f t="shared" si="115"/>
        <v>156.16666666666694</v>
      </c>
      <c r="C1884" s="5">
        <f t="shared" si="117"/>
        <v>3.0495219937424518</v>
      </c>
      <c r="D1884" s="6">
        <f t="shared" si="118"/>
        <v>5123909.19166</v>
      </c>
    </row>
    <row r="1885" spans="1:4" x14ac:dyDescent="0.3">
      <c r="A1885" s="2">
        <f t="shared" si="116"/>
        <v>57031.250000000102</v>
      </c>
      <c r="B1885" s="2">
        <f t="shared" si="115"/>
        <v>156.25000000000028</v>
      </c>
      <c r="C1885" s="5">
        <f t="shared" si="117"/>
        <v>3.0450561205676352</v>
      </c>
      <c r="D1885" s="6">
        <f t="shared" si="118"/>
        <v>5124001.8800354889</v>
      </c>
    </row>
    <row r="1886" spans="1:4" x14ac:dyDescent="0.3">
      <c r="A1886" s="2">
        <f t="shared" si="116"/>
        <v>57061.666666666773</v>
      </c>
      <c r="B1886" s="2">
        <f t="shared" si="115"/>
        <v>156.33333333333363</v>
      </c>
      <c r="C1886" s="5">
        <f t="shared" si="117"/>
        <v>3.0405987457225589</v>
      </c>
      <c r="D1886" s="6">
        <f t="shared" si="118"/>
        <v>5124094.4327032473</v>
      </c>
    </row>
    <row r="1887" spans="1:4" x14ac:dyDescent="0.3">
      <c r="A1887" s="2">
        <f t="shared" si="116"/>
        <v>57092.083333333445</v>
      </c>
      <c r="B1887" s="2">
        <f t="shared" si="115"/>
        <v>156.41666666666697</v>
      </c>
      <c r="C1887" s="5">
        <f t="shared" si="117"/>
        <v>3.0361498493121024</v>
      </c>
      <c r="D1887" s="6">
        <f t="shared" si="118"/>
        <v>5124186.8499214631</v>
      </c>
    </row>
    <row r="1888" spans="1:4" x14ac:dyDescent="0.3">
      <c r="A1888" s="2">
        <f t="shared" si="116"/>
        <v>57122.500000000116</v>
      </c>
      <c r="B1888" s="2">
        <f t="shared" si="115"/>
        <v>156.50000000000031</v>
      </c>
      <c r="C1888" s="5">
        <f t="shared" si="117"/>
        <v>3.031709411496422</v>
      </c>
      <c r="D1888" s="6">
        <f t="shared" si="118"/>
        <v>5124279.1319477214</v>
      </c>
    </row>
    <row r="1889" spans="1:4" x14ac:dyDescent="0.3">
      <c r="A1889" s="2">
        <f t="shared" si="116"/>
        <v>57152.916666666781</v>
      </c>
      <c r="B1889" s="2">
        <f t="shared" si="115"/>
        <v>156.58333333333366</v>
      </c>
      <c r="C1889" s="5">
        <f t="shared" si="117"/>
        <v>3.0272774124907786</v>
      </c>
      <c r="D1889" s="6">
        <f t="shared" si="118"/>
        <v>5124371.279039003</v>
      </c>
    </row>
    <row r="1890" spans="1:4" x14ac:dyDescent="0.3">
      <c r="A1890" s="2">
        <f t="shared" si="116"/>
        <v>57183.333333333452</v>
      </c>
      <c r="B1890" s="2">
        <f t="shared" si="115"/>
        <v>156.666666666667</v>
      </c>
      <c r="C1890" s="5">
        <f t="shared" si="117"/>
        <v>3.0228538325653735</v>
      </c>
      <c r="D1890" s="6">
        <f t="shared" si="118"/>
        <v>5124463.2914516879</v>
      </c>
    </row>
    <row r="1891" spans="1:4" x14ac:dyDescent="0.3">
      <c r="A1891" s="2">
        <f t="shared" si="116"/>
        <v>57213.750000000124</v>
      </c>
      <c r="B1891" s="2">
        <f t="shared" ref="B1891:B1954" si="119">B1890+1/12</f>
        <v>156.75000000000034</v>
      </c>
      <c r="C1891" s="5">
        <f t="shared" si="117"/>
        <v>3.0184386520451461</v>
      </c>
      <c r="D1891" s="6">
        <f t="shared" si="118"/>
        <v>5124555.1694415584</v>
      </c>
    </row>
    <row r="1892" spans="1:4" x14ac:dyDescent="0.3">
      <c r="A1892" s="2">
        <f t="shared" si="116"/>
        <v>57244.166666666795</v>
      </c>
      <c r="B1892" s="2">
        <f t="shared" si="119"/>
        <v>156.83333333333368</v>
      </c>
      <c r="C1892" s="5">
        <f t="shared" si="117"/>
        <v>3.0140318513096243</v>
      </c>
      <c r="D1892" s="6">
        <f t="shared" si="118"/>
        <v>5124646.9132637968</v>
      </c>
    </row>
    <row r="1893" spans="1:4" x14ac:dyDescent="0.3">
      <c r="A1893" s="2">
        <f t="shared" si="116"/>
        <v>57274.583333333467</v>
      </c>
      <c r="B1893" s="2">
        <f t="shared" si="119"/>
        <v>156.91666666666703</v>
      </c>
      <c r="C1893" s="5">
        <f t="shared" si="117"/>
        <v>3.0096334107927332</v>
      </c>
      <c r="D1893" s="6">
        <f t="shared" si="118"/>
        <v>5124738.5231729914</v>
      </c>
    </row>
    <row r="1894" spans="1:4" x14ac:dyDescent="0.3">
      <c r="A1894" s="2">
        <f t="shared" si="116"/>
        <v>57305.000000000138</v>
      </c>
      <c r="B1894" s="2">
        <f t="shared" si="119"/>
        <v>157.00000000000037</v>
      </c>
      <c r="C1894" s="5">
        <f t="shared" si="117"/>
        <v>3.0052433109826251</v>
      </c>
      <c r="D1894" s="6">
        <f t="shared" si="118"/>
        <v>5124829.9994231351</v>
      </c>
    </row>
    <row r="1895" spans="1:4" x14ac:dyDescent="0.3">
      <c r="A1895" s="2">
        <f t="shared" si="116"/>
        <v>57335.416666666802</v>
      </c>
      <c r="B1895" s="2">
        <f t="shared" si="119"/>
        <v>157.08333333333371</v>
      </c>
      <c r="C1895" s="5">
        <f t="shared" si="117"/>
        <v>3.0008615324215051</v>
      </c>
      <c r="D1895" s="6">
        <f t="shared" si="118"/>
        <v>5124921.3422676288</v>
      </c>
    </row>
    <row r="1896" spans="1:4" x14ac:dyDescent="0.3">
      <c r="A1896" s="2">
        <f t="shared" si="116"/>
        <v>57365.833333333474</v>
      </c>
      <c r="B1896" s="2">
        <f t="shared" si="119"/>
        <v>157.16666666666706</v>
      </c>
      <c r="C1896" s="5">
        <f t="shared" si="117"/>
        <v>2.9964880557054627</v>
      </c>
      <c r="D1896" s="6">
        <f t="shared" si="118"/>
        <v>5125012.5519592818</v>
      </c>
    </row>
    <row r="1897" spans="1:4" x14ac:dyDescent="0.3">
      <c r="A1897" s="2">
        <f t="shared" si="116"/>
        <v>57396.250000000146</v>
      </c>
      <c r="B1897" s="2">
        <f t="shared" si="119"/>
        <v>157.2500000000004</v>
      </c>
      <c r="C1897" s="5">
        <f t="shared" si="117"/>
        <v>2.9921228614842903</v>
      </c>
      <c r="D1897" s="6">
        <f t="shared" si="118"/>
        <v>5125103.628750314</v>
      </c>
    </row>
    <row r="1898" spans="1:4" x14ac:dyDescent="0.3">
      <c r="A1898" s="2">
        <f t="shared" si="116"/>
        <v>57426.666666666817</v>
      </c>
      <c r="B1898" s="2">
        <f t="shared" si="119"/>
        <v>157.33333333333374</v>
      </c>
      <c r="C1898" s="5">
        <f t="shared" si="117"/>
        <v>2.9877659304613178</v>
      </c>
      <c r="D1898" s="6">
        <f t="shared" si="118"/>
        <v>5125194.5728923585</v>
      </c>
    </row>
    <row r="1899" spans="1:4" x14ac:dyDescent="0.3">
      <c r="A1899" s="2">
        <f t="shared" si="116"/>
        <v>57457.083333333489</v>
      </c>
      <c r="B1899" s="2">
        <f t="shared" si="119"/>
        <v>157.41666666666708</v>
      </c>
      <c r="C1899" s="5">
        <f t="shared" si="117"/>
        <v>2.9834172433932347</v>
      </c>
      <c r="D1899" s="6">
        <f t="shared" si="118"/>
        <v>5125285.3846364608</v>
      </c>
    </row>
    <row r="1900" spans="1:4" x14ac:dyDescent="0.3">
      <c r="A1900" s="2">
        <f t="shared" si="116"/>
        <v>57487.500000000153</v>
      </c>
      <c r="B1900" s="2">
        <f t="shared" si="119"/>
        <v>157.50000000000043</v>
      </c>
      <c r="C1900" s="5">
        <f t="shared" si="117"/>
        <v>2.9790767810899337</v>
      </c>
      <c r="D1900" s="6">
        <f t="shared" si="118"/>
        <v>5125376.0642330833</v>
      </c>
    </row>
    <row r="1901" spans="1:4" x14ac:dyDescent="0.3">
      <c r="A1901" s="2">
        <f t="shared" si="116"/>
        <v>57517.916666666824</v>
      </c>
      <c r="B1901" s="2">
        <f t="shared" si="119"/>
        <v>157.58333333333377</v>
      </c>
      <c r="C1901" s="5">
        <f t="shared" si="117"/>
        <v>2.9747445244143211</v>
      </c>
      <c r="D1901" s="6">
        <f t="shared" si="118"/>
        <v>5125466.6119321045</v>
      </c>
    </row>
    <row r="1902" spans="1:4" x14ac:dyDescent="0.3">
      <c r="A1902" s="2">
        <f t="shared" si="116"/>
        <v>57548.333333333496</v>
      </c>
      <c r="B1902" s="2">
        <f t="shared" si="119"/>
        <v>157.66666666666711</v>
      </c>
      <c r="C1902" s="5">
        <f t="shared" si="117"/>
        <v>2.9704204542821575</v>
      </c>
      <c r="D1902" s="6">
        <f t="shared" si="118"/>
        <v>5125557.0279828217</v>
      </c>
    </row>
    <row r="1903" spans="1:4" x14ac:dyDescent="0.3">
      <c r="A1903" s="2">
        <f t="shared" si="116"/>
        <v>57578.750000000167</v>
      </c>
      <c r="B1903" s="2">
        <f t="shared" si="119"/>
        <v>157.75000000000045</v>
      </c>
      <c r="C1903" s="5">
        <f t="shared" si="117"/>
        <v>2.9661045516618914</v>
      </c>
      <c r="D1903" s="6">
        <f t="shared" si="118"/>
        <v>5125647.312633954</v>
      </c>
    </row>
    <row r="1904" spans="1:4" x14ac:dyDescent="0.3">
      <c r="A1904" s="2">
        <f t="shared" si="116"/>
        <v>57609.166666666839</v>
      </c>
      <c r="B1904" s="2">
        <f t="shared" si="119"/>
        <v>157.8333333333338</v>
      </c>
      <c r="C1904" s="5">
        <f t="shared" si="117"/>
        <v>2.9617967975744861</v>
      </c>
      <c r="D1904" s="6">
        <f t="shared" si="118"/>
        <v>5125737.4661336401</v>
      </c>
    </row>
    <row r="1905" spans="1:4" x14ac:dyDescent="0.3">
      <c r="A1905" s="2">
        <f t="shared" si="116"/>
        <v>57639.583333333503</v>
      </c>
      <c r="B1905" s="2">
        <f t="shared" si="119"/>
        <v>157.91666666666714</v>
      </c>
      <c r="C1905" s="5">
        <f t="shared" si="117"/>
        <v>2.9574971730932496</v>
      </c>
      <c r="D1905" s="6">
        <f t="shared" si="118"/>
        <v>5125827.4887294443</v>
      </c>
    </row>
    <row r="1906" spans="1:4" x14ac:dyDescent="0.3">
      <c r="A1906" s="2">
        <f t="shared" si="116"/>
        <v>57670.000000000175</v>
      </c>
      <c r="B1906" s="2">
        <f t="shared" si="119"/>
        <v>158.00000000000048</v>
      </c>
      <c r="C1906" s="5">
        <f t="shared" si="117"/>
        <v>2.9532056593436766</v>
      </c>
      <c r="D1906" s="6">
        <f t="shared" si="118"/>
        <v>5125917.3806683542</v>
      </c>
    </row>
    <row r="1907" spans="1:4" x14ac:dyDescent="0.3">
      <c r="A1907" s="2">
        <f t="shared" si="116"/>
        <v>57700.416666666846</v>
      </c>
      <c r="B1907" s="2">
        <f t="shared" si="119"/>
        <v>158.08333333333383</v>
      </c>
      <c r="C1907" s="5">
        <f t="shared" si="117"/>
        <v>2.9489222375032771</v>
      </c>
      <c r="D1907" s="6">
        <f t="shared" si="118"/>
        <v>5126007.1421967857</v>
      </c>
    </row>
    <row r="1908" spans="1:4" x14ac:dyDescent="0.3">
      <c r="A1908" s="2">
        <f t="shared" si="116"/>
        <v>57730.833333333518</v>
      </c>
      <c r="B1908" s="2">
        <f t="shared" si="119"/>
        <v>158.16666666666717</v>
      </c>
      <c r="C1908" s="5">
        <f t="shared" si="117"/>
        <v>2.9446468888014059</v>
      </c>
      <c r="D1908" s="6">
        <f t="shared" si="118"/>
        <v>5126096.7735605817</v>
      </c>
    </row>
    <row r="1909" spans="1:4" x14ac:dyDescent="0.3">
      <c r="A1909" s="2">
        <f t="shared" si="116"/>
        <v>57761.250000000189</v>
      </c>
      <c r="B1909" s="2">
        <f t="shared" si="119"/>
        <v>158.25000000000051</v>
      </c>
      <c r="C1909" s="5">
        <f t="shared" si="117"/>
        <v>2.9403795945190967</v>
      </c>
      <c r="D1909" s="6">
        <f t="shared" si="118"/>
        <v>5126186.2750050155</v>
      </c>
    </row>
    <row r="1910" spans="1:4" x14ac:dyDescent="0.3">
      <c r="A1910" s="2">
        <f t="shared" si="116"/>
        <v>57791.666666666853</v>
      </c>
      <c r="B1910" s="2">
        <f t="shared" si="119"/>
        <v>158.33333333333385</v>
      </c>
      <c r="C1910" s="5">
        <f t="shared" si="117"/>
        <v>2.9361203359889165</v>
      </c>
      <c r="D1910" s="6">
        <f t="shared" si="118"/>
        <v>5126275.6467747921</v>
      </c>
    </row>
    <row r="1911" spans="1:4" x14ac:dyDescent="0.3">
      <c r="A1911" s="2">
        <f t="shared" si="116"/>
        <v>57822.083333333525</v>
      </c>
      <c r="B1911" s="2">
        <f t="shared" si="119"/>
        <v>158.4166666666672</v>
      </c>
      <c r="C1911" s="5">
        <f t="shared" si="117"/>
        <v>2.9318690945947736</v>
      </c>
      <c r="D1911" s="6">
        <f t="shared" si="118"/>
        <v>5126364.8891140493</v>
      </c>
    </row>
    <row r="1912" spans="1:4" x14ac:dyDescent="0.3">
      <c r="A1912" s="2">
        <f t="shared" si="116"/>
        <v>57852.500000000196</v>
      </c>
      <c r="B1912" s="2">
        <f t="shared" si="119"/>
        <v>158.50000000000054</v>
      </c>
      <c r="C1912" s="5">
        <f t="shared" si="117"/>
        <v>2.9276258517717721</v>
      </c>
      <c r="D1912" s="6">
        <f t="shared" si="118"/>
        <v>5126454.0022663586</v>
      </c>
    </row>
    <row r="1913" spans="1:4" x14ac:dyDescent="0.3">
      <c r="A1913" s="2">
        <f t="shared" si="116"/>
        <v>57882.916666666868</v>
      </c>
      <c r="B1913" s="2">
        <f t="shared" si="119"/>
        <v>158.58333333333388</v>
      </c>
      <c r="C1913" s="5">
        <f t="shared" si="117"/>
        <v>2.9233905890060474</v>
      </c>
      <c r="D1913" s="6">
        <f t="shared" si="118"/>
        <v>5126542.9864747291</v>
      </c>
    </row>
    <row r="1914" spans="1:4" x14ac:dyDescent="0.3">
      <c r="A1914" s="2">
        <f t="shared" si="116"/>
        <v>57913.333333333539</v>
      </c>
      <c r="B1914" s="2">
        <f t="shared" si="119"/>
        <v>158.66666666666723</v>
      </c>
      <c r="C1914" s="5">
        <f t="shared" si="117"/>
        <v>2.9191632878345937</v>
      </c>
      <c r="D1914" s="6">
        <f t="shared" si="118"/>
        <v>5126631.8419816066</v>
      </c>
    </row>
    <row r="1915" spans="1:4" x14ac:dyDescent="0.3">
      <c r="A1915" s="2">
        <f t="shared" si="116"/>
        <v>57943.750000000211</v>
      </c>
      <c r="B1915" s="2">
        <f t="shared" si="119"/>
        <v>158.75000000000057</v>
      </c>
      <c r="C1915" s="5">
        <f t="shared" si="117"/>
        <v>2.9149439298451196</v>
      </c>
      <c r="D1915" s="6">
        <f t="shared" si="118"/>
        <v>5126720.5690288758</v>
      </c>
    </row>
    <row r="1916" spans="1:4" x14ac:dyDescent="0.3">
      <c r="A1916" s="2">
        <f t="shared" si="116"/>
        <v>57974.166666666875</v>
      </c>
      <c r="B1916" s="2">
        <f t="shared" si="119"/>
        <v>158.83333333333391</v>
      </c>
      <c r="C1916" s="5">
        <f t="shared" si="117"/>
        <v>2.9107324966758661</v>
      </c>
      <c r="D1916" s="6">
        <f t="shared" si="118"/>
        <v>5126809.1678578621</v>
      </c>
    </row>
    <row r="1917" spans="1:4" x14ac:dyDescent="0.3">
      <c r="A1917" s="2">
        <f t="shared" si="116"/>
        <v>58004.583333333547</v>
      </c>
      <c r="B1917" s="2">
        <f t="shared" si="119"/>
        <v>158.91666666666725</v>
      </c>
      <c r="C1917" s="5">
        <f t="shared" si="117"/>
        <v>2.9065289700154633</v>
      </c>
      <c r="D1917" s="6">
        <f t="shared" si="118"/>
        <v>5126897.6387093347</v>
      </c>
    </row>
    <row r="1918" spans="1:4" x14ac:dyDescent="0.3">
      <c r="A1918" s="2">
        <f t="shared" si="116"/>
        <v>58035.000000000218</v>
      </c>
      <c r="B1918" s="2">
        <f t="shared" si="119"/>
        <v>159.0000000000006</v>
      </c>
      <c r="C1918" s="5">
        <f t="shared" si="117"/>
        <v>2.9023333316027609</v>
      </c>
      <c r="D1918" s="6">
        <f t="shared" si="118"/>
        <v>5126985.9818235049</v>
      </c>
    </row>
    <row r="1919" spans="1:4" x14ac:dyDescent="0.3">
      <c r="A1919" s="2">
        <f t="shared" si="116"/>
        <v>58065.41666666689</v>
      </c>
      <c r="B1919" s="2">
        <f t="shared" si="119"/>
        <v>159.08333333333394</v>
      </c>
      <c r="C1919" s="5">
        <f t="shared" si="117"/>
        <v>2.8981455632266737</v>
      </c>
      <c r="D1919" s="6">
        <f t="shared" si="118"/>
        <v>5127074.1974400301</v>
      </c>
    </row>
    <row r="1920" spans="1:4" x14ac:dyDescent="0.3">
      <c r="A1920" s="2">
        <f t="shared" si="116"/>
        <v>58095.833333333561</v>
      </c>
      <c r="B1920" s="2">
        <f t="shared" si="119"/>
        <v>159.16666666666728</v>
      </c>
      <c r="C1920" s="5">
        <f t="shared" si="117"/>
        <v>2.8939656467260164</v>
      </c>
      <c r="D1920" s="6">
        <f t="shared" si="118"/>
        <v>5127162.2857980151</v>
      </c>
    </row>
    <row r="1921" spans="1:4" x14ac:dyDescent="0.3">
      <c r="A1921" s="2">
        <f t="shared" si="116"/>
        <v>58126.250000000226</v>
      </c>
      <c r="B1921" s="2">
        <f t="shared" si="119"/>
        <v>159.25000000000063</v>
      </c>
      <c r="C1921" s="5">
        <f t="shared" si="117"/>
        <v>2.8897935639893575</v>
      </c>
      <c r="D1921" s="6">
        <f t="shared" si="118"/>
        <v>5127250.2471360117</v>
      </c>
    </row>
    <row r="1922" spans="1:4" x14ac:dyDescent="0.3">
      <c r="A1922" s="2">
        <f t="shared" si="116"/>
        <v>58156.666666666897</v>
      </c>
      <c r="B1922" s="2">
        <f t="shared" si="119"/>
        <v>159.33333333333397</v>
      </c>
      <c r="C1922" s="5">
        <f t="shared" si="117"/>
        <v>2.885629296954844</v>
      </c>
      <c r="D1922" s="6">
        <f t="shared" si="118"/>
        <v>5127338.0816920223</v>
      </c>
    </row>
    <row r="1923" spans="1:4" x14ac:dyDescent="0.3">
      <c r="A1923" s="2">
        <f t="shared" si="116"/>
        <v>58187.083333333569</v>
      </c>
      <c r="B1923" s="2">
        <f t="shared" si="119"/>
        <v>159.41666666666731</v>
      </c>
      <c r="C1923" s="5">
        <f t="shared" si="117"/>
        <v>2.881472827610061</v>
      </c>
      <c r="D1923" s="6">
        <f t="shared" si="118"/>
        <v>5127425.7897035005</v>
      </c>
    </row>
    <row r="1924" spans="1:4" x14ac:dyDescent="0.3">
      <c r="A1924" s="2">
        <f t="shared" si="116"/>
        <v>58217.50000000024</v>
      </c>
      <c r="B1924" s="2">
        <f t="shared" si="119"/>
        <v>159.50000000000065</v>
      </c>
      <c r="C1924" s="5">
        <f t="shared" si="117"/>
        <v>2.8773241379918679</v>
      </c>
      <c r="D1924" s="6">
        <f t="shared" si="118"/>
        <v>5127513.3714073524</v>
      </c>
    </row>
    <row r="1925" spans="1:4" x14ac:dyDescent="0.3">
      <c r="A1925" s="2">
        <f t="shared" si="116"/>
        <v>58247.916666666912</v>
      </c>
      <c r="B1925" s="2">
        <f t="shared" si="119"/>
        <v>159.583333333334</v>
      </c>
      <c r="C1925" s="5">
        <f t="shared" si="117"/>
        <v>2.8731832101862405</v>
      </c>
      <c r="D1925" s="6">
        <f t="shared" si="118"/>
        <v>5127600.8270399394</v>
      </c>
    </row>
    <row r="1926" spans="1:4" x14ac:dyDescent="0.3">
      <c r="A1926" s="2">
        <f t="shared" si="116"/>
        <v>58278.333333333576</v>
      </c>
      <c r="B1926" s="2">
        <f t="shared" si="119"/>
        <v>159.66666666666734</v>
      </c>
      <c r="C1926" s="5">
        <f t="shared" si="117"/>
        <v>2.8690500263281136</v>
      </c>
      <c r="D1926" s="6">
        <f t="shared" si="118"/>
        <v>5127688.1568370778</v>
      </c>
    </row>
    <row r="1927" spans="1:4" x14ac:dyDescent="0.3">
      <c r="A1927" s="2">
        <f t="shared" si="116"/>
        <v>58308.750000000247</v>
      </c>
      <c r="B1927" s="2">
        <f t="shared" si="119"/>
        <v>159.75000000000068</v>
      </c>
      <c r="C1927" s="5">
        <f t="shared" si="117"/>
        <v>2.8649245686012383</v>
      </c>
      <c r="D1927" s="6">
        <f t="shared" si="118"/>
        <v>5127775.3610340422</v>
      </c>
    </row>
    <row r="1928" spans="1:4" x14ac:dyDescent="0.3">
      <c r="A1928" s="2">
        <f t="shared" si="116"/>
        <v>58339.166666666919</v>
      </c>
      <c r="B1928" s="2">
        <f t="shared" si="119"/>
        <v>159.83333333333402</v>
      </c>
      <c r="C1928" s="5">
        <f t="shared" si="117"/>
        <v>2.8608068192380123</v>
      </c>
      <c r="D1928" s="6">
        <f t="shared" si="118"/>
        <v>5127862.4398655659</v>
      </c>
    </row>
    <row r="1929" spans="1:4" x14ac:dyDescent="0.3">
      <c r="A1929" s="2">
        <f t="shared" si="116"/>
        <v>58369.58333333359</v>
      </c>
      <c r="B1929" s="2">
        <f t="shared" si="119"/>
        <v>159.91666666666737</v>
      </c>
      <c r="C1929" s="5">
        <f t="shared" si="117"/>
        <v>2.8566967605193385</v>
      </c>
      <c r="D1929" s="6">
        <f t="shared" si="118"/>
        <v>5127949.393565841</v>
      </c>
    </row>
    <row r="1930" spans="1:4" x14ac:dyDescent="0.3">
      <c r="A1930" s="2">
        <f t="shared" si="116"/>
        <v>58400.000000000262</v>
      </c>
      <c r="B1930" s="2">
        <f t="shared" si="119"/>
        <v>160.00000000000071</v>
      </c>
      <c r="C1930" s="5">
        <f t="shared" si="117"/>
        <v>2.8525943747744629</v>
      </c>
      <c r="D1930" s="6">
        <f t="shared" si="118"/>
        <v>5128036.2223685235</v>
      </c>
    </row>
    <row r="1931" spans="1:4" x14ac:dyDescent="0.3">
      <c r="A1931" s="2">
        <f t="shared" ref="A1931:A1994" si="120">B1931*365</f>
        <v>58430.416666666926</v>
      </c>
      <c r="B1931" s="2">
        <f t="shared" si="119"/>
        <v>160.08333333333405</v>
      </c>
      <c r="C1931" s="5">
        <f t="shared" ref="C1931:C1994" si="121">$B$2/(1+$B$4*$B$3*B1931)^(1/$B$4)</f>
        <v>2.8484996443808273</v>
      </c>
      <c r="D1931" s="6">
        <f t="shared" si="118"/>
        <v>5128122.9265067317</v>
      </c>
    </row>
    <row r="1932" spans="1:4" x14ac:dyDescent="0.3">
      <c r="A1932" s="2">
        <f t="shared" si="120"/>
        <v>58460.833333333598</v>
      </c>
      <c r="B1932" s="2">
        <f t="shared" si="119"/>
        <v>160.1666666666674</v>
      </c>
      <c r="C1932" s="5">
        <f t="shared" si="121"/>
        <v>2.8444125517639169</v>
      </c>
      <c r="D1932" s="6">
        <f t="shared" ref="D1932:D1995" si="122">D1931+(A1932-A1931)*0.5*(C1932+C1931)</f>
        <v>5128209.5062130485</v>
      </c>
    </row>
    <row r="1933" spans="1:4" x14ac:dyDescent="0.3">
      <c r="A1933" s="2">
        <f t="shared" si="120"/>
        <v>58491.250000000269</v>
      </c>
      <c r="B1933" s="2">
        <f t="shared" si="119"/>
        <v>160.25000000000074</v>
      </c>
      <c r="C1933" s="5">
        <f t="shared" si="121"/>
        <v>2.840333079397106</v>
      </c>
      <c r="D1933" s="6">
        <f t="shared" si="122"/>
        <v>5128295.9617195223</v>
      </c>
    </row>
    <row r="1934" spans="1:4" x14ac:dyDescent="0.3">
      <c r="A1934" s="2">
        <f t="shared" si="120"/>
        <v>58521.666666666941</v>
      </c>
      <c r="B1934" s="2">
        <f t="shared" si="119"/>
        <v>160.33333333333408</v>
      </c>
      <c r="C1934" s="5">
        <f t="shared" si="121"/>
        <v>2.8362612098015041</v>
      </c>
      <c r="D1934" s="6">
        <f t="shared" si="122"/>
        <v>5128382.2932576705</v>
      </c>
    </row>
    <row r="1935" spans="1:4" x14ac:dyDescent="0.3">
      <c r="A1935" s="2">
        <f t="shared" si="120"/>
        <v>58552.083333333612</v>
      </c>
      <c r="B1935" s="2">
        <f t="shared" si="119"/>
        <v>160.41666666666742</v>
      </c>
      <c r="C1935" s="5">
        <f t="shared" si="121"/>
        <v>2.8321969255458175</v>
      </c>
      <c r="D1935" s="6">
        <f t="shared" si="122"/>
        <v>5128468.5010584788</v>
      </c>
    </row>
    <row r="1936" spans="1:4" x14ac:dyDescent="0.3">
      <c r="A1936" s="2">
        <f t="shared" si="120"/>
        <v>58582.500000000276</v>
      </c>
      <c r="B1936" s="2">
        <f t="shared" si="119"/>
        <v>160.50000000000077</v>
      </c>
      <c r="C1936" s="5">
        <f t="shared" si="121"/>
        <v>2.8281402092461834</v>
      </c>
      <c r="D1936" s="6">
        <f t="shared" si="122"/>
        <v>5128554.585352404</v>
      </c>
    </row>
    <row r="1937" spans="1:4" x14ac:dyDescent="0.3">
      <c r="A1937" s="2">
        <f t="shared" si="120"/>
        <v>58612.916666666948</v>
      </c>
      <c r="B1937" s="2">
        <f t="shared" si="119"/>
        <v>160.58333333333411</v>
      </c>
      <c r="C1937" s="5">
        <f t="shared" si="121"/>
        <v>2.8240910435660389</v>
      </c>
      <c r="D1937" s="6">
        <f t="shared" si="122"/>
        <v>5128640.5463693738</v>
      </c>
    </row>
    <row r="1938" spans="1:4" x14ac:dyDescent="0.3">
      <c r="A1938" s="2">
        <f t="shared" si="120"/>
        <v>58643.33333333362</v>
      </c>
      <c r="B1938" s="2">
        <f t="shared" si="119"/>
        <v>160.66666666666745</v>
      </c>
      <c r="C1938" s="5">
        <f t="shared" si="121"/>
        <v>2.8200494112159475</v>
      </c>
      <c r="D1938" s="6">
        <f t="shared" si="122"/>
        <v>5128726.3843387906</v>
      </c>
    </row>
    <row r="1939" spans="1:4" x14ac:dyDescent="0.3">
      <c r="A1939" s="2">
        <f t="shared" si="120"/>
        <v>58673.750000000291</v>
      </c>
      <c r="B1939" s="2">
        <f t="shared" si="119"/>
        <v>160.7500000000008</v>
      </c>
      <c r="C1939" s="5">
        <f t="shared" si="121"/>
        <v>2.8160152949534778</v>
      </c>
      <c r="D1939" s="6">
        <f t="shared" si="122"/>
        <v>5128812.0994895305</v>
      </c>
    </row>
    <row r="1940" spans="1:4" x14ac:dyDescent="0.3">
      <c r="A1940" s="2">
        <f t="shared" si="120"/>
        <v>58704.166666666963</v>
      </c>
      <c r="B1940" s="2">
        <f t="shared" si="119"/>
        <v>160.83333333333414</v>
      </c>
      <c r="C1940" s="5">
        <f t="shared" si="121"/>
        <v>2.8119886775830354</v>
      </c>
      <c r="D1940" s="6">
        <f t="shared" si="122"/>
        <v>5128897.6920499466</v>
      </c>
    </row>
    <row r="1941" spans="1:4" x14ac:dyDescent="0.3">
      <c r="A1941" s="2">
        <f t="shared" si="120"/>
        <v>58734.583333333634</v>
      </c>
      <c r="B1941" s="2">
        <f t="shared" si="119"/>
        <v>160.91666666666748</v>
      </c>
      <c r="C1941" s="5">
        <f t="shared" si="121"/>
        <v>2.8079695419557233</v>
      </c>
      <c r="D1941" s="6">
        <f t="shared" si="122"/>
        <v>5128983.1622478692</v>
      </c>
    </row>
    <row r="1942" spans="1:4" x14ac:dyDescent="0.3">
      <c r="A1942" s="2">
        <f t="shared" si="120"/>
        <v>58765.000000000298</v>
      </c>
      <c r="B1942" s="2">
        <f t="shared" si="119"/>
        <v>161.00000000000082</v>
      </c>
      <c r="C1942" s="5">
        <f t="shared" si="121"/>
        <v>2.8039578709692012</v>
      </c>
      <c r="D1942" s="6">
        <f t="shared" si="122"/>
        <v>5129068.510310607</v>
      </c>
    </row>
    <row r="1943" spans="1:4" x14ac:dyDescent="0.3">
      <c r="A1943" s="2">
        <f t="shared" si="120"/>
        <v>58795.41666666697</v>
      </c>
      <c r="B1943" s="2">
        <f t="shared" si="119"/>
        <v>161.08333333333417</v>
      </c>
      <c r="C1943" s="5">
        <f t="shared" si="121"/>
        <v>2.799953647567528</v>
      </c>
      <c r="D1943" s="6">
        <f t="shared" si="122"/>
        <v>5129153.7364649512</v>
      </c>
    </row>
    <row r="1944" spans="1:4" x14ac:dyDescent="0.3">
      <c r="A1944" s="2">
        <f t="shared" si="120"/>
        <v>58825.833333333641</v>
      </c>
      <c r="B1944" s="2">
        <f t="shared" si="119"/>
        <v>161.16666666666751</v>
      </c>
      <c r="C1944" s="5">
        <f t="shared" si="121"/>
        <v>2.7959568547410143</v>
      </c>
      <c r="D1944" s="6">
        <f t="shared" si="122"/>
        <v>5129238.8409371739</v>
      </c>
    </row>
    <row r="1945" spans="1:4" x14ac:dyDescent="0.3">
      <c r="A1945" s="2">
        <f t="shared" si="120"/>
        <v>58856.250000000313</v>
      </c>
      <c r="B1945" s="2">
        <f t="shared" si="119"/>
        <v>161.25000000000085</v>
      </c>
      <c r="C1945" s="5">
        <f t="shared" si="121"/>
        <v>2.7919674755260964</v>
      </c>
      <c r="D1945" s="6">
        <f t="shared" si="122"/>
        <v>5129323.8239530297</v>
      </c>
    </row>
    <row r="1946" spans="1:4" x14ac:dyDescent="0.3">
      <c r="A1946" s="2">
        <f t="shared" si="120"/>
        <v>58886.666666666984</v>
      </c>
      <c r="B1946" s="2">
        <f t="shared" si="119"/>
        <v>161.3333333333342</v>
      </c>
      <c r="C1946" s="5">
        <f t="shared" si="121"/>
        <v>2.7879854930051762</v>
      </c>
      <c r="D1946" s="6">
        <f t="shared" si="122"/>
        <v>5129408.6857377598</v>
      </c>
    </row>
    <row r="1947" spans="1:4" x14ac:dyDescent="0.3">
      <c r="A1947" s="2">
        <f t="shared" si="120"/>
        <v>58917.083333333649</v>
      </c>
      <c r="B1947" s="2">
        <f t="shared" si="119"/>
        <v>161.41666666666754</v>
      </c>
      <c r="C1947" s="5">
        <f t="shared" si="121"/>
        <v>2.7840108903064671</v>
      </c>
      <c r="D1947" s="6">
        <f t="shared" si="122"/>
        <v>5129493.4265160896</v>
      </c>
    </row>
    <row r="1948" spans="1:4" x14ac:dyDescent="0.3">
      <c r="A1948" s="2">
        <f t="shared" si="120"/>
        <v>58947.50000000032</v>
      </c>
      <c r="B1948" s="2">
        <f t="shared" si="119"/>
        <v>161.50000000000088</v>
      </c>
      <c r="C1948" s="5">
        <f t="shared" si="121"/>
        <v>2.7800436506038833</v>
      </c>
      <c r="D1948" s="6">
        <f t="shared" si="122"/>
        <v>5129578.0465122322</v>
      </c>
    </row>
    <row r="1949" spans="1:4" x14ac:dyDescent="0.3">
      <c r="A1949" s="2">
        <f t="shared" si="120"/>
        <v>58977.916666666992</v>
      </c>
      <c r="B1949" s="2">
        <f t="shared" si="119"/>
        <v>161.58333333333422</v>
      </c>
      <c r="C1949" s="5">
        <f t="shared" si="121"/>
        <v>2.7760837571168633</v>
      </c>
      <c r="D1949" s="6">
        <f t="shared" si="122"/>
        <v>5129662.5459498912</v>
      </c>
    </row>
    <row r="1950" spans="1:4" x14ac:dyDescent="0.3">
      <c r="A1950" s="2">
        <f t="shared" si="120"/>
        <v>59008.333333333663</v>
      </c>
      <c r="B1950" s="2">
        <f t="shared" si="119"/>
        <v>161.66666666666757</v>
      </c>
      <c r="C1950" s="5">
        <f t="shared" si="121"/>
        <v>2.7721311931102406</v>
      </c>
      <c r="D1950" s="6">
        <f t="shared" si="122"/>
        <v>5129746.9250522591</v>
      </c>
    </row>
    <row r="1951" spans="1:4" x14ac:dyDescent="0.3">
      <c r="A1951" s="2">
        <f t="shared" si="120"/>
        <v>59038.750000000335</v>
      </c>
      <c r="B1951" s="2">
        <f t="shared" si="119"/>
        <v>161.75000000000091</v>
      </c>
      <c r="C1951" s="5">
        <f t="shared" si="121"/>
        <v>2.7681859418941057</v>
      </c>
      <c r="D1951" s="6">
        <f t="shared" si="122"/>
        <v>5129831.1840420207</v>
      </c>
    </row>
    <row r="1952" spans="1:4" x14ac:dyDescent="0.3">
      <c r="A1952" s="2">
        <f t="shared" si="120"/>
        <v>59069.166666666999</v>
      </c>
      <c r="B1952" s="2">
        <f t="shared" si="119"/>
        <v>161.83333333333425</v>
      </c>
      <c r="C1952" s="5">
        <f t="shared" si="121"/>
        <v>2.7642479868236589</v>
      </c>
      <c r="D1952" s="6">
        <f t="shared" si="122"/>
        <v>5129915.3231413532</v>
      </c>
    </row>
    <row r="1953" spans="1:4" x14ac:dyDescent="0.3">
      <c r="A1953" s="2">
        <f t="shared" si="120"/>
        <v>59099.58333333367</v>
      </c>
      <c r="B1953" s="2">
        <f t="shared" si="119"/>
        <v>161.9166666666676</v>
      </c>
      <c r="C1953" s="5">
        <f t="shared" si="121"/>
        <v>2.7603173112990684</v>
      </c>
      <c r="D1953" s="6">
        <f t="shared" si="122"/>
        <v>5129999.3425719291</v>
      </c>
    </row>
    <row r="1954" spans="1:4" x14ac:dyDescent="0.3">
      <c r="A1954" s="2">
        <f t="shared" si="120"/>
        <v>59130.000000000342</v>
      </c>
      <c r="B1954" s="2">
        <f t="shared" si="119"/>
        <v>162.00000000000094</v>
      </c>
      <c r="C1954" s="5">
        <f t="shared" si="121"/>
        <v>2.7563938987653396</v>
      </c>
      <c r="D1954" s="6">
        <f t="shared" si="122"/>
        <v>5130083.2425549151</v>
      </c>
    </row>
    <row r="1955" spans="1:4" x14ac:dyDescent="0.3">
      <c r="A1955" s="2">
        <f t="shared" si="120"/>
        <v>59160.416666667013</v>
      </c>
      <c r="B1955" s="2">
        <f t="shared" ref="B1955:B2018" si="123">B1954+1/12</f>
        <v>162.08333333333428</v>
      </c>
      <c r="C1955" s="5">
        <f t="shared" si="121"/>
        <v>2.7524777327121526</v>
      </c>
      <c r="D1955" s="6">
        <f t="shared" si="122"/>
        <v>5130167.023310977</v>
      </c>
    </row>
    <row r="1956" spans="1:4" x14ac:dyDescent="0.3">
      <c r="A1956" s="2">
        <f t="shared" si="120"/>
        <v>59190.833333333685</v>
      </c>
      <c r="B1956" s="2">
        <f t="shared" si="123"/>
        <v>162.16666666666762</v>
      </c>
      <c r="C1956" s="5">
        <f t="shared" si="121"/>
        <v>2.7485687966737484</v>
      </c>
      <c r="D1956" s="6">
        <f t="shared" si="122"/>
        <v>5130250.6850602785</v>
      </c>
    </row>
    <row r="1957" spans="1:4" x14ac:dyDescent="0.3">
      <c r="A1957" s="2">
        <f t="shared" si="120"/>
        <v>59221.250000000349</v>
      </c>
      <c r="B1957" s="2">
        <f t="shared" si="123"/>
        <v>162.25000000000097</v>
      </c>
      <c r="C1957" s="5">
        <f t="shared" si="121"/>
        <v>2.7446670742287789</v>
      </c>
      <c r="D1957" s="6">
        <f t="shared" si="122"/>
        <v>5130334.2280224822</v>
      </c>
    </row>
    <row r="1958" spans="1:4" x14ac:dyDescent="0.3">
      <c r="A1958" s="2">
        <f t="shared" si="120"/>
        <v>59251.666666667021</v>
      </c>
      <c r="B1958" s="2">
        <f t="shared" si="123"/>
        <v>162.33333333333431</v>
      </c>
      <c r="C1958" s="5">
        <f t="shared" si="121"/>
        <v>2.7407725490001624</v>
      </c>
      <c r="D1958" s="6">
        <f t="shared" si="122"/>
        <v>5130417.6524167527</v>
      </c>
    </row>
    <row r="1959" spans="1:4" x14ac:dyDescent="0.3">
      <c r="A1959" s="2">
        <f t="shared" si="120"/>
        <v>59282.083333333692</v>
      </c>
      <c r="B1959" s="2">
        <f t="shared" si="123"/>
        <v>162.41666666666765</v>
      </c>
      <c r="C1959" s="5">
        <f t="shared" si="121"/>
        <v>2.7368852046549508</v>
      </c>
      <c r="D1959" s="6">
        <f t="shared" si="122"/>
        <v>5130500.9584617559</v>
      </c>
    </row>
    <row r="1960" spans="1:4" x14ac:dyDescent="0.3">
      <c r="A1960" s="2">
        <f t="shared" si="120"/>
        <v>59312.500000000364</v>
      </c>
      <c r="B1960" s="2">
        <f t="shared" si="123"/>
        <v>162.50000000000099</v>
      </c>
      <c r="C1960" s="5">
        <f t="shared" si="121"/>
        <v>2.7330050249041968</v>
      </c>
      <c r="D1960" s="6">
        <f t="shared" si="122"/>
        <v>5130584.1463756636</v>
      </c>
    </row>
    <row r="1961" spans="1:4" x14ac:dyDescent="0.3">
      <c r="A1961" s="2">
        <f t="shared" si="120"/>
        <v>59342.916666667035</v>
      </c>
      <c r="B1961" s="2">
        <f t="shared" si="123"/>
        <v>162.58333333333434</v>
      </c>
      <c r="C1961" s="5">
        <f t="shared" si="121"/>
        <v>2.7291319935028073</v>
      </c>
      <c r="D1961" s="6">
        <f t="shared" si="122"/>
        <v>5130667.2163761519</v>
      </c>
    </row>
    <row r="1962" spans="1:4" x14ac:dyDescent="0.3">
      <c r="A1962" s="2">
        <f t="shared" si="120"/>
        <v>59373.333333333707</v>
      </c>
      <c r="B1962" s="2">
        <f t="shared" si="123"/>
        <v>162.66666666666768</v>
      </c>
      <c r="C1962" s="5">
        <f t="shared" si="121"/>
        <v>2.7252660942494136</v>
      </c>
      <c r="D1962" s="6">
        <f t="shared" si="122"/>
        <v>5130750.1686804034</v>
      </c>
    </row>
    <row r="1963" spans="1:4" x14ac:dyDescent="0.3">
      <c r="A1963" s="2">
        <f t="shared" si="120"/>
        <v>59403.750000000371</v>
      </c>
      <c r="B1963" s="2">
        <f t="shared" si="123"/>
        <v>162.75000000000102</v>
      </c>
      <c r="C1963" s="5">
        <f t="shared" si="121"/>
        <v>2.7214073109862329</v>
      </c>
      <c r="D1963" s="6">
        <f t="shared" si="122"/>
        <v>5130833.0035051079</v>
      </c>
    </row>
    <row r="1964" spans="1:4" x14ac:dyDescent="0.3">
      <c r="A1964" s="2">
        <f t="shared" si="120"/>
        <v>59434.166666667043</v>
      </c>
      <c r="B1964" s="2">
        <f t="shared" si="123"/>
        <v>162.83333333333437</v>
      </c>
      <c r="C1964" s="5">
        <f t="shared" si="121"/>
        <v>2.7175556275989341</v>
      </c>
      <c r="D1964" s="6">
        <f t="shared" si="122"/>
        <v>5130915.7210664656</v>
      </c>
    </row>
    <row r="1965" spans="1:4" x14ac:dyDescent="0.3">
      <c r="A1965" s="2">
        <f t="shared" si="120"/>
        <v>59464.583333333714</v>
      </c>
      <c r="B1965" s="2">
        <f t="shared" si="123"/>
        <v>162.91666666666771</v>
      </c>
      <c r="C1965" s="5">
        <f t="shared" si="121"/>
        <v>2.7137110280164976</v>
      </c>
      <c r="D1965" s="6">
        <f t="shared" si="122"/>
        <v>5130998.3215801865</v>
      </c>
    </row>
    <row r="1966" spans="1:4" x14ac:dyDescent="0.3">
      <c r="A1966" s="2">
        <f t="shared" si="120"/>
        <v>59495.000000000386</v>
      </c>
      <c r="B1966" s="2">
        <f t="shared" si="123"/>
        <v>163.00000000000105</v>
      </c>
      <c r="C1966" s="5">
        <f t="shared" si="121"/>
        <v>2.7098734962110855</v>
      </c>
      <c r="D1966" s="6">
        <f t="shared" si="122"/>
        <v>5131080.8052614927</v>
      </c>
    </row>
    <row r="1967" spans="1:4" x14ac:dyDescent="0.3">
      <c r="A1967" s="2">
        <f t="shared" si="120"/>
        <v>59525.416666667057</v>
      </c>
      <c r="B1967" s="2">
        <f t="shared" si="123"/>
        <v>163.08333333333439</v>
      </c>
      <c r="C1967" s="5">
        <f t="shared" si="121"/>
        <v>2.7060430161979085</v>
      </c>
      <c r="D1967" s="6">
        <f t="shared" si="122"/>
        <v>5131163.1723251194</v>
      </c>
    </row>
    <row r="1968" spans="1:4" x14ac:dyDescent="0.3">
      <c r="A1968" s="2">
        <f t="shared" si="120"/>
        <v>59555.833333333721</v>
      </c>
      <c r="B1968" s="2">
        <f t="shared" si="123"/>
        <v>163.16666666666774</v>
      </c>
      <c r="C1968" s="5">
        <f t="shared" si="121"/>
        <v>2.7022195720350886</v>
      </c>
      <c r="D1968" s="6">
        <f t="shared" si="122"/>
        <v>5131245.4229853153</v>
      </c>
    </row>
    <row r="1969" spans="1:4" x14ac:dyDescent="0.3">
      <c r="A1969" s="2">
        <f t="shared" si="120"/>
        <v>59586.250000000393</v>
      </c>
      <c r="B1969" s="2">
        <f t="shared" si="123"/>
        <v>163.25000000000108</v>
      </c>
      <c r="C1969" s="5">
        <f t="shared" si="121"/>
        <v>2.6984031478235195</v>
      </c>
      <c r="D1969" s="6">
        <f t="shared" si="122"/>
        <v>5131327.5574558461</v>
      </c>
    </row>
    <row r="1970" spans="1:4" x14ac:dyDescent="0.3">
      <c r="A1970" s="2">
        <f t="shared" si="120"/>
        <v>59616.666666667064</v>
      </c>
      <c r="B1970" s="2">
        <f t="shared" si="123"/>
        <v>163.33333333333442</v>
      </c>
      <c r="C1970" s="5">
        <f t="shared" si="121"/>
        <v>2.6945937277067475</v>
      </c>
      <c r="D1970" s="6">
        <f t="shared" si="122"/>
        <v>5131409.5759499948</v>
      </c>
    </row>
    <row r="1971" spans="1:4" x14ac:dyDescent="0.3">
      <c r="A1971" s="2">
        <f t="shared" si="120"/>
        <v>59647.083333333736</v>
      </c>
      <c r="B1971" s="2">
        <f t="shared" si="123"/>
        <v>163.41666666666777</v>
      </c>
      <c r="C1971" s="5">
        <f t="shared" si="121"/>
        <v>2.6907912958708389</v>
      </c>
      <c r="D1971" s="6">
        <f t="shared" si="122"/>
        <v>5131491.4786805622</v>
      </c>
    </row>
    <row r="1972" spans="1:4" x14ac:dyDescent="0.3">
      <c r="A1972" s="2">
        <f t="shared" si="120"/>
        <v>59677.500000000407</v>
      </c>
      <c r="B1972" s="2">
        <f t="shared" si="123"/>
        <v>163.50000000000111</v>
      </c>
      <c r="C1972" s="5">
        <f t="shared" si="121"/>
        <v>2.6869958365442286</v>
      </c>
      <c r="D1972" s="6">
        <f t="shared" si="122"/>
        <v>5131573.2658598674</v>
      </c>
    </row>
    <row r="1973" spans="1:4" x14ac:dyDescent="0.3">
      <c r="A1973" s="2">
        <f t="shared" si="120"/>
        <v>59707.916666667072</v>
      </c>
      <c r="B1973" s="2">
        <f t="shared" si="123"/>
        <v>163.58333333333445</v>
      </c>
      <c r="C1973" s="5">
        <f t="shared" si="121"/>
        <v>2.6832073339976081</v>
      </c>
      <c r="D1973" s="6">
        <f t="shared" si="122"/>
        <v>5131654.9376997529</v>
      </c>
    </row>
    <row r="1974" spans="1:4" x14ac:dyDescent="0.3">
      <c r="A1974" s="2">
        <f t="shared" si="120"/>
        <v>59738.333333333743</v>
      </c>
      <c r="B1974" s="2">
        <f t="shared" si="123"/>
        <v>163.66666666666779</v>
      </c>
      <c r="C1974" s="5">
        <f t="shared" si="121"/>
        <v>2.6794257725437878</v>
      </c>
      <c r="D1974" s="6">
        <f t="shared" si="122"/>
        <v>5131736.4944115812</v>
      </c>
    </row>
    <row r="1975" spans="1:4" x14ac:dyDescent="0.3">
      <c r="A1975" s="2">
        <f t="shared" si="120"/>
        <v>59768.750000000415</v>
      </c>
      <c r="B1975" s="2">
        <f t="shared" si="123"/>
        <v>163.75000000000114</v>
      </c>
      <c r="C1975" s="5">
        <f t="shared" si="121"/>
        <v>2.6756511365375664</v>
      </c>
      <c r="D1975" s="6">
        <f t="shared" si="122"/>
        <v>5131817.9362062402</v>
      </c>
    </row>
    <row r="1976" spans="1:4" x14ac:dyDescent="0.3">
      <c r="A1976" s="2">
        <f t="shared" si="120"/>
        <v>59799.166666667086</v>
      </c>
      <c r="B1976" s="2">
        <f t="shared" si="123"/>
        <v>163.83333333333448</v>
      </c>
      <c r="C1976" s="5">
        <f t="shared" si="121"/>
        <v>2.6718834103756066</v>
      </c>
      <c r="D1976" s="6">
        <f t="shared" si="122"/>
        <v>5131899.2632941408</v>
      </c>
    </row>
    <row r="1977" spans="1:4" x14ac:dyDescent="0.3">
      <c r="A1977" s="2">
        <f t="shared" si="120"/>
        <v>59829.583333333758</v>
      </c>
      <c r="B1977" s="2">
        <f t="shared" si="123"/>
        <v>163.91666666666782</v>
      </c>
      <c r="C1977" s="5">
        <f t="shared" si="121"/>
        <v>2.6681225784962863</v>
      </c>
      <c r="D1977" s="6">
        <f t="shared" si="122"/>
        <v>5131980.4758852217</v>
      </c>
    </row>
    <row r="1978" spans="1:4" x14ac:dyDescent="0.3">
      <c r="A1978" s="2">
        <f t="shared" si="120"/>
        <v>59860.000000000422</v>
      </c>
      <c r="B1978" s="2">
        <f t="shared" si="123"/>
        <v>164.00000000000117</v>
      </c>
      <c r="C1978" s="5">
        <f t="shared" si="121"/>
        <v>2.6643686253795962</v>
      </c>
      <c r="D1978" s="6">
        <f t="shared" si="122"/>
        <v>5132061.5741889477</v>
      </c>
    </row>
    <row r="1979" spans="1:4" x14ac:dyDescent="0.3">
      <c r="A1979" s="2">
        <f t="shared" si="120"/>
        <v>59890.416666667094</v>
      </c>
      <c r="B1979" s="2">
        <f t="shared" si="123"/>
        <v>164.08333333333451</v>
      </c>
      <c r="C1979" s="5">
        <f t="shared" si="121"/>
        <v>2.6606215355469938</v>
      </c>
      <c r="D1979" s="6">
        <f t="shared" si="122"/>
        <v>5132142.5584143121</v>
      </c>
    </row>
    <row r="1980" spans="1:4" x14ac:dyDescent="0.3">
      <c r="A1980" s="2">
        <f t="shared" si="120"/>
        <v>59920.833333333765</v>
      </c>
      <c r="B1980" s="2">
        <f t="shared" si="123"/>
        <v>164.16666666666785</v>
      </c>
      <c r="C1980" s="5">
        <f t="shared" si="121"/>
        <v>2.6568812935612787</v>
      </c>
      <c r="D1980" s="6">
        <f t="shared" si="122"/>
        <v>5132223.4287698381</v>
      </c>
    </row>
    <row r="1981" spans="1:4" x14ac:dyDescent="0.3">
      <c r="A1981" s="2">
        <f t="shared" si="120"/>
        <v>59951.250000000437</v>
      </c>
      <c r="B1981" s="2">
        <f t="shared" si="123"/>
        <v>164.25000000000119</v>
      </c>
      <c r="C1981" s="5">
        <f t="shared" si="121"/>
        <v>2.6531478840264642</v>
      </c>
      <c r="D1981" s="6">
        <f t="shared" si="122"/>
        <v>5132304.1854635803</v>
      </c>
    </row>
    <row r="1982" spans="1:4" x14ac:dyDescent="0.3">
      <c r="A1982" s="2">
        <f t="shared" si="120"/>
        <v>59981.666666667108</v>
      </c>
      <c r="B1982" s="2">
        <f t="shared" si="123"/>
        <v>164.33333333333454</v>
      </c>
      <c r="C1982" s="5">
        <f t="shared" si="121"/>
        <v>2.6494212915876543</v>
      </c>
      <c r="D1982" s="6">
        <f t="shared" si="122"/>
        <v>5132384.8287031259</v>
      </c>
    </row>
    <row r="1983" spans="1:4" x14ac:dyDescent="0.3">
      <c r="A1983" s="2">
        <f t="shared" si="120"/>
        <v>60012.08333333378</v>
      </c>
      <c r="B1983" s="2">
        <f t="shared" si="123"/>
        <v>164.41666666666788</v>
      </c>
      <c r="C1983" s="5">
        <f t="shared" si="121"/>
        <v>2.6457015009309153</v>
      </c>
      <c r="D1983" s="6">
        <f t="shared" si="122"/>
        <v>5132465.3586955955</v>
      </c>
    </row>
    <row r="1984" spans="1:4" x14ac:dyDescent="0.3">
      <c r="A1984" s="2">
        <f t="shared" si="120"/>
        <v>60042.500000000444</v>
      </c>
      <c r="B1984" s="2">
        <f t="shared" si="123"/>
        <v>164.50000000000122</v>
      </c>
      <c r="C1984" s="5">
        <f t="shared" si="121"/>
        <v>2.6419884967831386</v>
      </c>
      <c r="D1984" s="6">
        <f t="shared" si="122"/>
        <v>5132545.775647644</v>
      </c>
    </row>
    <row r="1985" spans="1:4" x14ac:dyDescent="0.3">
      <c r="A1985" s="2">
        <f t="shared" si="120"/>
        <v>60072.916666667115</v>
      </c>
      <c r="B1985" s="2">
        <f t="shared" si="123"/>
        <v>164.58333333333456</v>
      </c>
      <c r="C1985" s="5">
        <f t="shared" si="121"/>
        <v>2.6382822639119392</v>
      </c>
      <c r="D1985" s="6">
        <f t="shared" si="122"/>
        <v>5132626.0797654632</v>
      </c>
    </row>
    <row r="1986" spans="1:4" x14ac:dyDescent="0.3">
      <c r="A1986" s="2">
        <f t="shared" si="120"/>
        <v>60103.333333333787</v>
      </c>
      <c r="B1986" s="2">
        <f t="shared" si="123"/>
        <v>164.66666666666791</v>
      </c>
      <c r="C1986" s="5">
        <f t="shared" si="121"/>
        <v>2.6345827871254994</v>
      </c>
      <c r="D1986" s="6">
        <f t="shared" si="122"/>
        <v>5132706.2712547807</v>
      </c>
    </row>
    <row r="1987" spans="1:4" x14ac:dyDescent="0.3">
      <c r="A1987" s="2">
        <f t="shared" si="120"/>
        <v>60133.750000000458</v>
      </c>
      <c r="B1987" s="2">
        <f t="shared" si="123"/>
        <v>164.75000000000125</v>
      </c>
      <c r="C1987" s="5">
        <f t="shared" si="121"/>
        <v>2.6308900512724658</v>
      </c>
      <c r="D1987" s="6">
        <f t="shared" si="122"/>
        <v>5132786.3503208645</v>
      </c>
    </row>
    <row r="1988" spans="1:4" x14ac:dyDescent="0.3">
      <c r="A1988" s="2">
        <f t="shared" si="120"/>
        <v>60164.16666666713</v>
      </c>
      <c r="B1988" s="2">
        <f t="shared" si="123"/>
        <v>164.83333333333459</v>
      </c>
      <c r="C1988" s="5">
        <f t="shared" si="121"/>
        <v>2.6272040412418218</v>
      </c>
      <c r="D1988" s="6">
        <f t="shared" si="122"/>
        <v>5132866.3171685217</v>
      </c>
    </row>
    <row r="1989" spans="1:4" x14ac:dyDescent="0.3">
      <c r="A1989" s="2">
        <f t="shared" si="120"/>
        <v>60194.583333333794</v>
      </c>
      <c r="B1989" s="2">
        <f t="shared" si="123"/>
        <v>164.91666666666794</v>
      </c>
      <c r="C1989" s="5">
        <f t="shared" si="121"/>
        <v>2.6235247419627501</v>
      </c>
      <c r="D1989" s="6">
        <f t="shared" si="122"/>
        <v>5132946.1720020995</v>
      </c>
    </row>
    <row r="1990" spans="1:4" x14ac:dyDescent="0.3">
      <c r="A1990" s="2">
        <f t="shared" si="120"/>
        <v>60225.000000000466</v>
      </c>
      <c r="B1990" s="2">
        <f t="shared" si="123"/>
        <v>165.00000000000128</v>
      </c>
      <c r="C1990" s="5">
        <f t="shared" si="121"/>
        <v>2.619852138404529</v>
      </c>
      <c r="D1990" s="6">
        <f t="shared" si="122"/>
        <v>5133025.9150254885</v>
      </c>
    </row>
    <row r="1991" spans="1:4" x14ac:dyDescent="0.3">
      <c r="A1991" s="2">
        <f t="shared" si="120"/>
        <v>60255.416666667137</v>
      </c>
      <c r="B1991" s="2">
        <f t="shared" si="123"/>
        <v>165.08333333333462</v>
      </c>
      <c r="C1991" s="5">
        <f t="shared" si="121"/>
        <v>2.6161862155763846</v>
      </c>
      <c r="D1991" s="6">
        <f t="shared" si="122"/>
        <v>5133105.5464421222</v>
      </c>
    </row>
    <row r="1992" spans="1:4" x14ac:dyDescent="0.3">
      <c r="A1992" s="2">
        <f t="shared" si="120"/>
        <v>60285.833333333809</v>
      </c>
      <c r="B1992" s="2">
        <f t="shared" si="123"/>
        <v>165.16666666666796</v>
      </c>
      <c r="C1992" s="5">
        <f t="shared" si="121"/>
        <v>2.6125269585273951</v>
      </c>
      <c r="D1992" s="6">
        <f t="shared" si="122"/>
        <v>5133185.0664549787</v>
      </c>
    </row>
    <row r="1993" spans="1:4" x14ac:dyDescent="0.3">
      <c r="A1993" s="2">
        <f t="shared" si="120"/>
        <v>60316.25000000048</v>
      </c>
      <c r="B1993" s="2">
        <f t="shared" si="123"/>
        <v>165.25000000000131</v>
      </c>
      <c r="C1993" s="5">
        <f t="shared" si="121"/>
        <v>2.6088743523463487</v>
      </c>
      <c r="D1993" s="6">
        <f t="shared" si="122"/>
        <v>5133264.4752665814</v>
      </c>
    </row>
    <row r="1994" spans="1:4" x14ac:dyDescent="0.3">
      <c r="A1994" s="2">
        <f t="shared" si="120"/>
        <v>60346.666666667144</v>
      </c>
      <c r="B1994" s="2">
        <f t="shared" si="123"/>
        <v>165.33333333333465</v>
      </c>
      <c r="C1994" s="5">
        <f t="shared" si="121"/>
        <v>2.605228382161624</v>
      </c>
      <c r="D1994" s="6">
        <f t="shared" si="122"/>
        <v>5133343.7730790023</v>
      </c>
    </row>
    <row r="1995" spans="1:4" x14ac:dyDescent="0.3">
      <c r="A1995" s="2">
        <f t="shared" ref="A1995:A2058" si="124">B1995*365</f>
        <v>60377.083333333816</v>
      </c>
      <c r="B1995" s="2">
        <f t="shared" si="123"/>
        <v>165.41666666666799</v>
      </c>
      <c r="C1995" s="5">
        <f t="shared" ref="C1995:C2058" si="125">$B$2/(1+$B$4*$B$3*B1995)^(1/$B$4)</f>
        <v>2.601589033141074</v>
      </c>
      <c r="D1995" s="6">
        <f t="shared" si="122"/>
        <v>5133422.9600938596</v>
      </c>
    </row>
    <row r="1996" spans="1:4" x14ac:dyDescent="0.3">
      <c r="A1996" s="2">
        <f t="shared" si="124"/>
        <v>60407.500000000487</v>
      </c>
      <c r="B1996" s="2">
        <f t="shared" si="123"/>
        <v>165.50000000000134</v>
      </c>
      <c r="C1996" s="5">
        <f t="shared" si="125"/>
        <v>2.5979562904919078</v>
      </c>
      <c r="D1996" s="6">
        <f t="shared" ref="D1996:D2059" si="126">D1995+(A1996-A1995)*0.5*(C1996+C1995)</f>
        <v>5133502.0365123227</v>
      </c>
    </row>
    <row r="1997" spans="1:4" x14ac:dyDescent="0.3">
      <c r="A1997" s="2">
        <f t="shared" si="124"/>
        <v>60437.916666667159</v>
      </c>
      <c r="B1997" s="2">
        <f t="shared" si="123"/>
        <v>165.58333333333468</v>
      </c>
      <c r="C1997" s="5">
        <f t="shared" si="125"/>
        <v>2.5943301394605593</v>
      </c>
      <c r="D1997" s="6">
        <f t="shared" si="126"/>
        <v>5133581.0025351113</v>
      </c>
    </row>
    <row r="1998" spans="1:4" x14ac:dyDescent="0.3">
      <c r="A1998" s="2">
        <f t="shared" si="124"/>
        <v>60468.333333333831</v>
      </c>
      <c r="B1998" s="2">
        <f t="shared" si="123"/>
        <v>165.66666666666802</v>
      </c>
      <c r="C1998" s="5">
        <f t="shared" si="125"/>
        <v>2.5907105653325679</v>
      </c>
      <c r="D1998" s="6">
        <f t="shared" si="126"/>
        <v>5133659.8583624968</v>
      </c>
    </row>
    <row r="1999" spans="1:4" x14ac:dyDescent="0.3">
      <c r="A1999" s="2">
        <f t="shared" si="124"/>
        <v>60498.750000000495</v>
      </c>
      <c r="B1999" s="2">
        <f t="shared" si="123"/>
        <v>165.75000000000136</v>
      </c>
      <c r="C1999" s="5">
        <f t="shared" si="125"/>
        <v>2.5870975534324723</v>
      </c>
      <c r="D1999" s="6">
        <f t="shared" si="126"/>
        <v>5133738.604194303</v>
      </c>
    </row>
    <row r="2000" spans="1:4" x14ac:dyDescent="0.3">
      <c r="A2000" s="2">
        <f t="shared" si="124"/>
        <v>60529.166666667166</v>
      </c>
      <c r="B2000" s="2">
        <f t="shared" si="123"/>
        <v>165.83333333333471</v>
      </c>
      <c r="C2000" s="5">
        <f t="shared" si="125"/>
        <v>2.5834910891236773</v>
      </c>
      <c r="D2000" s="6">
        <f t="shared" si="126"/>
        <v>5133817.2402299084</v>
      </c>
    </row>
    <row r="2001" spans="1:4" x14ac:dyDescent="0.3">
      <c r="A2001" s="2">
        <f t="shared" si="124"/>
        <v>60559.583333333838</v>
      </c>
      <c r="B2001" s="2">
        <f t="shared" si="123"/>
        <v>165.91666666666805</v>
      </c>
      <c r="C2001" s="5">
        <f t="shared" si="125"/>
        <v>2.5798911578083326</v>
      </c>
      <c r="D2001" s="6">
        <f t="shared" si="126"/>
        <v>5133895.7666682471</v>
      </c>
    </row>
    <row r="2002" spans="1:4" x14ac:dyDescent="0.3">
      <c r="A2002" s="2">
        <f t="shared" si="124"/>
        <v>60590.000000000509</v>
      </c>
      <c r="B2002" s="2">
        <f t="shared" si="123"/>
        <v>166.00000000000139</v>
      </c>
      <c r="C2002" s="5">
        <f t="shared" si="125"/>
        <v>2.5762977449272233</v>
      </c>
      <c r="D2002" s="6">
        <f t="shared" si="126"/>
        <v>5133974.1837078091</v>
      </c>
    </row>
    <row r="2003" spans="1:4" x14ac:dyDescent="0.3">
      <c r="A2003" s="2">
        <f t="shared" si="124"/>
        <v>60620.416666667181</v>
      </c>
      <c r="B2003" s="2">
        <f t="shared" si="123"/>
        <v>166.08333333333474</v>
      </c>
      <c r="C2003" s="5">
        <f t="shared" si="125"/>
        <v>2.5727108359596556</v>
      </c>
      <c r="D2003" s="6">
        <f t="shared" si="126"/>
        <v>5134052.491546643</v>
      </c>
    </row>
    <row r="2004" spans="1:4" x14ac:dyDescent="0.3">
      <c r="A2004" s="2">
        <f t="shared" si="124"/>
        <v>60650.833333333845</v>
      </c>
      <c r="B2004" s="2">
        <f t="shared" si="123"/>
        <v>166.16666666666808</v>
      </c>
      <c r="C2004" s="5">
        <f t="shared" si="125"/>
        <v>2.5691304164233246</v>
      </c>
      <c r="D2004" s="6">
        <f t="shared" si="126"/>
        <v>5134130.6903823558</v>
      </c>
    </row>
    <row r="2005" spans="1:4" x14ac:dyDescent="0.3">
      <c r="A2005" s="2">
        <f t="shared" si="124"/>
        <v>60681.250000000517</v>
      </c>
      <c r="B2005" s="2">
        <f t="shared" si="123"/>
        <v>166.25000000000142</v>
      </c>
      <c r="C2005" s="5">
        <f t="shared" si="125"/>
        <v>2.5655564718742006</v>
      </c>
      <c r="D2005" s="6">
        <f t="shared" si="126"/>
        <v>5134208.7804121152</v>
      </c>
    </row>
    <row r="2006" spans="1:4" x14ac:dyDescent="0.3">
      <c r="A2006" s="2">
        <f t="shared" si="124"/>
        <v>60711.666666667188</v>
      </c>
      <c r="B2006" s="2">
        <f t="shared" si="123"/>
        <v>166.33333333333476</v>
      </c>
      <c r="C2006" s="5">
        <f t="shared" si="125"/>
        <v>2.5619889879064242</v>
      </c>
      <c r="D2006" s="6">
        <f t="shared" si="126"/>
        <v>5134286.7618326489</v>
      </c>
    </row>
    <row r="2007" spans="1:4" x14ac:dyDescent="0.3">
      <c r="A2007" s="2">
        <f t="shared" si="124"/>
        <v>60742.08333333386</v>
      </c>
      <c r="B2007" s="2">
        <f t="shared" si="123"/>
        <v>166.41666666666811</v>
      </c>
      <c r="C2007" s="5">
        <f t="shared" si="125"/>
        <v>2.5584279501521743</v>
      </c>
      <c r="D2007" s="6">
        <f t="shared" si="126"/>
        <v>5134364.6348402482</v>
      </c>
    </row>
    <row r="2008" spans="1:4" x14ac:dyDescent="0.3">
      <c r="A2008" s="2">
        <f t="shared" si="124"/>
        <v>60772.500000000531</v>
      </c>
      <c r="B2008" s="2">
        <f t="shared" si="123"/>
        <v>166.50000000000145</v>
      </c>
      <c r="C2008" s="5">
        <f t="shared" si="125"/>
        <v>2.5548733442815559</v>
      </c>
      <c r="D2008" s="6">
        <f t="shared" si="126"/>
        <v>5134442.3996307673</v>
      </c>
    </row>
    <row r="2009" spans="1:4" x14ac:dyDescent="0.3">
      <c r="A2009" s="2">
        <f t="shared" si="124"/>
        <v>60802.916666667203</v>
      </c>
      <c r="B2009" s="2">
        <f t="shared" si="123"/>
        <v>166.58333333333479</v>
      </c>
      <c r="C2009" s="5">
        <f t="shared" si="125"/>
        <v>2.5513251560024939</v>
      </c>
      <c r="D2009" s="6">
        <f t="shared" si="126"/>
        <v>5134520.0563996257</v>
      </c>
    </row>
    <row r="2010" spans="1:4" x14ac:dyDescent="0.3">
      <c r="A2010" s="2">
        <f t="shared" si="124"/>
        <v>60833.333333333867</v>
      </c>
      <c r="B2010" s="2">
        <f t="shared" si="123"/>
        <v>166.66666666666814</v>
      </c>
      <c r="C2010" s="5">
        <f t="shared" si="125"/>
        <v>2.547783371060607</v>
      </c>
      <c r="D2010" s="6">
        <f t="shared" si="126"/>
        <v>5134597.6053418079</v>
      </c>
    </row>
    <row r="2011" spans="1:4" x14ac:dyDescent="0.3">
      <c r="A2011" s="2">
        <f t="shared" si="124"/>
        <v>60863.750000000538</v>
      </c>
      <c r="B2011" s="2">
        <f t="shared" si="123"/>
        <v>166.75000000000148</v>
      </c>
      <c r="C2011" s="5">
        <f t="shared" si="125"/>
        <v>2.544247975239089</v>
      </c>
      <c r="D2011" s="6">
        <f t="shared" si="126"/>
        <v>5134675.0466518663</v>
      </c>
    </row>
    <row r="2012" spans="1:4" x14ac:dyDescent="0.3">
      <c r="A2012" s="2">
        <f t="shared" si="124"/>
        <v>60894.16666666721</v>
      </c>
      <c r="B2012" s="2">
        <f t="shared" si="123"/>
        <v>166.83333333333482</v>
      </c>
      <c r="C2012" s="5">
        <f t="shared" si="125"/>
        <v>2.5407189543586095</v>
      </c>
      <c r="D2012" s="6">
        <f t="shared" si="126"/>
        <v>5134752.380523921</v>
      </c>
    </row>
    <row r="2013" spans="1:4" x14ac:dyDescent="0.3">
      <c r="A2013" s="2">
        <f t="shared" si="124"/>
        <v>60924.583333333881</v>
      </c>
      <c r="B2013" s="2">
        <f t="shared" si="123"/>
        <v>166.91666666666816</v>
      </c>
      <c r="C2013" s="5">
        <f t="shared" si="125"/>
        <v>2.5371962942771904</v>
      </c>
      <c r="D2013" s="6">
        <f t="shared" si="126"/>
        <v>5134829.6071516611</v>
      </c>
    </row>
    <row r="2014" spans="1:4" x14ac:dyDescent="0.3">
      <c r="A2014" s="2">
        <f t="shared" si="124"/>
        <v>60955.000000000553</v>
      </c>
      <c r="B2014" s="2">
        <f t="shared" si="123"/>
        <v>167.00000000000151</v>
      </c>
      <c r="C2014" s="5">
        <f t="shared" si="125"/>
        <v>2.5336799808900876</v>
      </c>
      <c r="D2014" s="6">
        <f t="shared" si="126"/>
        <v>5134906.7267283462</v>
      </c>
    </row>
    <row r="2015" spans="1:4" x14ac:dyDescent="0.3">
      <c r="A2015" s="2">
        <f t="shared" si="124"/>
        <v>60985.416666667217</v>
      </c>
      <c r="B2015" s="2">
        <f t="shared" si="123"/>
        <v>167.08333333333485</v>
      </c>
      <c r="C2015" s="5">
        <f t="shared" si="125"/>
        <v>2.5301700001296843</v>
      </c>
      <c r="D2015" s="6">
        <f t="shared" si="126"/>
        <v>5134983.7394468077</v>
      </c>
    </row>
    <row r="2016" spans="1:4" x14ac:dyDescent="0.3">
      <c r="A2016" s="2">
        <f t="shared" si="124"/>
        <v>61015.833333333889</v>
      </c>
      <c r="B2016" s="2">
        <f t="shared" si="123"/>
        <v>167.16666666666819</v>
      </c>
      <c r="C2016" s="5">
        <f t="shared" si="125"/>
        <v>2.526666337965378</v>
      </c>
      <c r="D2016" s="6">
        <f t="shared" si="126"/>
        <v>5135060.6454994492</v>
      </c>
    </row>
    <row r="2017" spans="1:4" x14ac:dyDescent="0.3">
      <c r="A2017" s="2">
        <f t="shared" si="124"/>
        <v>61046.25000000056</v>
      </c>
      <c r="B2017" s="2">
        <f t="shared" si="123"/>
        <v>167.25000000000153</v>
      </c>
      <c r="C2017" s="5">
        <f t="shared" si="125"/>
        <v>2.523168980403466</v>
      </c>
      <c r="D2017" s="6">
        <f t="shared" si="126"/>
        <v>5135137.4450782491</v>
      </c>
    </row>
    <row r="2018" spans="1:4" x14ac:dyDescent="0.3">
      <c r="A2018" s="2">
        <f t="shared" si="124"/>
        <v>61076.666666667232</v>
      </c>
      <c r="B2018" s="2">
        <f t="shared" si="123"/>
        <v>167.33333333333488</v>
      </c>
      <c r="C2018" s="5">
        <f t="shared" si="125"/>
        <v>2.5196779134870275</v>
      </c>
      <c r="D2018" s="6">
        <f t="shared" si="126"/>
        <v>5135214.1383747607</v>
      </c>
    </row>
    <row r="2019" spans="1:4" x14ac:dyDescent="0.3">
      <c r="A2019" s="2">
        <f t="shared" si="124"/>
        <v>61107.083333333903</v>
      </c>
      <c r="B2019" s="2">
        <f t="shared" ref="B2019:B2082" si="127">B2018+1/12</f>
        <v>167.41666666666822</v>
      </c>
      <c r="C2019" s="5">
        <f t="shared" si="125"/>
        <v>2.5161931232958232</v>
      </c>
      <c r="D2019" s="6">
        <f t="shared" si="126"/>
        <v>5135290.7255801121</v>
      </c>
    </row>
    <row r="2020" spans="1:4" x14ac:dyDescent="0.3">
      <c r="A2020" s="2">
        <f t="shared" si="124"/>
        <v>61137.500000000568</v>
      </c>
      <c r="B2020" s="2">
        <f t="shared" si="127"/>
        <v>167.50000000000156</v>
      </c>
      <c r="C2020" s="5">
        <f t="shared" si="125"/>
        <v>2.5127145959461736</v>
      </c>
      <c r="D2020" s="6">
        <f t="shared" si="126"/>
        <v>5135367.2068850091</v>
      </c>
    </row>
    <row r="2021" spans="1:4" x14ac:dyDescent="0.3">
      <c r="A2021" s="2">
        <f t="shared" si="124"/>
        <v>61167.916666667239</v>
      </c>
      <c r="B2021" s="2">
        <f t="shared" si="127"/>
        <v>167.58333333333491</v>
      </c>
      <c r="C2021" s="5">
        <f t="shared" si="125"/>
        <v>2.5092423175908563</v>
      </c>
      <c r="D2021" s="6">
        <f t="shared" si="126"/>
        <v>5135443.5824797358</v>
      </c>
    </row>
    <row r="2022" spans="1:4" x14ac:dyDescent="0.3">
      <c r="A2022" s="2">
        <f t="shared" si="124"/>
        <v>61198.333333333911</v>
      </c>
      <c r="B2022" s="2">
        <f t="shared" si="127"/>
        <v>167.66666666666825</v>
      </c>
      <c r="C2022" s="5">
        <f t="shared" si="125"/>
        <v>2.5057762744189889</v>
      </c>
      <c r="D2022" s="6">
        <f t="shared" si="126"/>
        <v>5135519.8525541564</v>
      </c>
    </row>
    <row r="2023" spans="1:4" x14ac:dyDescent="0.3">
      <c r="A2023" s="2">
        <f t="shared" si="124"/>
        <v>61228.750000000582</v>
      </c>
      <c r="B2023" s="2">
        <f t="shared" si="127"/>
        <v>167.75000000000159</v>
      </c>
      <c r="C2023" s="5">
        <f t="shared" si="125"/>
        <v>2.5023164526559167</v>
      </c>
      <c r="D2023" s="6">
        <f t="shared" si="126"/>
        <v>5135596.017297714</v>
      </c>
    </row>
    <row r="2024" spans="1:4" x14ac:dyDescent="0.3">
      <c r="A2024" s="2">
        <f t="shared" si="124"/>
        <v>61259.166666667254</v>
      </c>
      <c r="B2024" s="2">
        <f t="shared" si="127"/>
        <v>167.83333333333493</v>
      </c>
      <c r="C2024" s="5">
        <f t="shared" si="125"/>
        <v>2.4988628385631118</v>
      </c>
      <c r="D2024" s="6">
        <f t="shared" si="126"/>
        <v>5135672.0768994344</v>
      </c>
    </row>
    <row r="2025" spans="1:4" x14ac:dyDescent="0.3">
      <c r="A2025" s="2">
        <f t="shared" si="124"/>
        <v>61289.583333333918</v>
      </c>
      <c r="B2025" s="2">
        <f t="shared" si="127"/>
        <v>167.91666666666828</v>
      </c>
      <c r="C2025" s="5">
        <f t="shared" si="125"/>
        <v>2.4954154184380553</v>
      </c>
      <c r="D2025" s="6">
        <f t="shared" si="126"/>
        <v>5135748.0315479264</v>
      </c>
    </row>
    <row r="2026" spans="1:4" x14ac:dyDescent="0.3">
      <c r="A2026" s="2">
        <f t="shared" si="124"/>
        <v>61320.000000000589</v>
      </c>
      <c r="B2026" s="2">
        <f t="shared" si="127"/>
        <v>168.00000000000162</v>
      </c>
      <c r="C2026" s="5">
        <f t="shared" si="125"/>
        <v>2.4919741786141318</v>
      </c>
      <c r="D2026" s="6">
        <f t="shared" si="126"/>
        <v>5135823.8814313812</v>
      </c>
    </row>
    <row r="2027" spans="1:4" x14ac:dyDescent="0.3">
      <c r="A2027" s="2">
        <f t="shared" si="124"/>
        <v>61350.416666667261</v>
      </c>
      <c r="B2027" s="2">
        <f t="shared" si="127"/>
        <v>168.08333333333496</v>
      </c>
      <c r="C2027" s="5">
        <f t="shared" si="125"/>
        <v>2.4885391054605184</v>
      </c>
      <c r="D2027" s="6">
        <f t="shared" si="126"/>
        <v>5135899.6267375769</v>
      </c>
    </row>
    <row r="2028" spans="1:4" x14ac:dyDescent="0.3">
      <c r="A2028" s="2">
        <f t="shared" si="124"/>
        <v>61380.833333333932</v>
      </c>
      <c r="B2028" s="2">
        <f t="shared" si="127"/>
        <v>168.16666666666831</v>
      </c>
      <c r="C2028" s="5">
        <f t="shared" si="125"/>
        <v>2.4851101853820778</v>
      </c>
      <c r="D2028" s="6">
        <f t="shared" si="126"/>
        <v>5135975.2676538751</v>
      </c>
    </row>
    <row r="2029" spans="1:4" x14ac:dyDescent="0.3">
      <c r="A2029" s="2">
        <f t="shared" si="124"/>
        <v>61411.250000000604</v>
      </c>
      <c r="B2029" s="2">
        <f t="shared" si="127"/>
        <v>168.25000000000165</v>
      </c>
      <c r="C2029" s="5">
        <f t="shared" si="125"/>
        <v>2.4816874048192519</v>
      </c>
      <c r="D2029" s="6">
        <f t="shared" si="126"/>
        <v>5136050.8043672256</v>
      </c>
    </row>
    <row r="2030" spans="1:4" x14ac:dyDescent="0.3">
      <c r="A2030" s="2">
        <f t="shared" si="124"/>
        <v>61441.666666667275</v>
      </c>
      <c r="B2030" s="2">
        <f t="shared" si="127"/>
        <v>168.33333333333499</v>
      </c>
      <c r="C2030" s="5">
        <f t="shared" si="125"/>
        <v>2.4782707502479537</v>
      </c>
      <c r="D2030" s="6">
        <f t="shared" si="126"/>
        <v>5136126.2370641669</v>
      </c>
    </row>
    <row r="2031" spans="1:4" x14ac:dyDescent="0.3">
      <c r="A2031" s="2">
        <f t="shared" si="124"/>
        <v>61472.08333333394</v>
      </c>
      <c r="B2031" s="2">
        <f t="shared" si="127"/>
        <v>168.41666666666833</v>
      </c>
      <c r="C2031" s="5">
        <f t="shared" si="125"/>
        <v>2.4748602081794493</v>
      </c>
      <c r="D2031" s="6">
        <f t="shared" si="126"/>
        <v>5136201.5659308266</v>
      </c>
    </row>
    <row r="2032" spans="1:4" x14ac:dyDescent="0.3">
      <c r="A2032" s="2">
        <f t="shared" si="124"/>
        <v>61502.500000000611</v>
      </c>
      <c r="B2032" s="2">
        <f t="shared" si="127"/>
        <v>168.50000000000168</v>
      </c>
      <c r="C2032" s="5">
        <f t="shared" si="125"/>
        <v>2.4714557651602664</v>
      </c>
      <c r="D2032" s="6">
        <f t="shared" si="126"/>
        <v>5136276.7911529215</v>
      </c>
    </row>
    <row r="2033" spans="1:4" x14ac:dyDescent="0.3">
      <c r="A2033" s="2">
        <f t="shared" si="124"/>
        <v>61532.916666667283</v>
      </c>
      <c r="B2033" s="2">
        <f t="shared" si="127"/>
        <v>168.58333333333502</v>
      </c>
      <c r="C2033" s="5">
        <f t="shared" si="125"/>
        <v>2.4680574077720854</v>
      </c>
      <c r="D2033" s="6">
        <f t="shared" si="126"/>
        <v>5136351.9129157597</v>
      </c>
    </row>
    <row r="2034" spans="1:4" x14ac:dyDescent="0.3">
      <c r="A2034" s="2">
        <f t="shared" si="124"/>
        <v>61563.333333333954</v>
      </c>
      <c r="B2034" s="2">
        <f t="shared" si="127"/>
        <v>168.66666666666836</v>
      </c>
      <c r="C2034" s="5">
        <f t="shared" si="125"/>
        <v>2.4646651226316174</v>
      </c>
      <c r="D2034" s="6">
        <f t="shared" si="126"/>
        <v>5136426.9314042432</v>
      </c>
    </row>
    <row r="2035" spans="1:4" x14ac:dyDescent="0.3">
      <c r="A2035" s="2">
        <f t="shared" si="124"/>
        <v>61593.750000000626</v>
      </c>
      <c r="B2035" s="2">
        <f t="shared" si="127"/>
        <v>168.75000000000171</v>
      </c>
      <c r="C2035" s="5">
        <f t="shared" si="125"/>
        <v>2.4612788963905188</v>
      </c>
      <c r="D2035" s="6">
        <f t="shared" si="126"/>
        <v>5136501.8468028661</v>
      </c>
    </row>
    <row r="2036" spans="1:4" x14ac:dyDescent="0.3">
      <c r="A2036" s="2">
        <f t="shared" si="124"/>
        <v>61624.16666666729</v>
      </c>
      <c r="B2036" s="2">
        <f t="shared" si="127"/>
        <v>168.83333333333505</v>
      </c>
      <c r="C2036" s="5">
        <f t="shared" si="125"/>
        <v>2.4578987157352681</v>
      </c>
      <c r="D2036" s="6">
        <f t="shared" si="126"/>
        <v>5136576.6592957173</v>
      </c>
    </row>
    <row r="2037" spans="1:4" x14ac:dyDescent="0.3">
      <c r="A2037" s="2">
        <f t="shared" si="124"/>
        <v>61654.583333333961</v>
      </c>
      <c r="B2037" s="2">
        <f t="shared" si="127"/>
        <v>168.91666666666839</v>
      </c>
      <c r="C2037" s="5">
        <f t="shared" si="125"/>
        <v>2.4545245673870819</v>
      </c>
      <c r="D2037" s="6">
        <f t="shared" si="126"/>
        <v>5136651.3690664815</v>
      </c>
    </row>
    <row r="2038" spans="1:4" x14ac:dyDescent="0.3">
      <c r="A2038" s="2">
        <f t="shared" si="124"/>
        <v>61685.000000000633</v>
      </c>
      <c r="B2038" s="2">
        <f t="shared" si="127"/>
        <v>169.00000000000173</v>
      </c>
      <c r="C2038" s="5">
        <f t="shared" si="125"/>
        <v>2.4511564381017821</v>
      </c>
      <c r="D2038" s="6">
        <f t="shared" si="126"/>
        <v>5136725.9762984402</v>
      </c>
    </row>
    <row r="2039" spans="1:4" x14ac:dyDescent="0.3">
      <c r="A2039" s="2">
        <f t="shared" si="124"/>
        <v>61715.416666667305</v>
      </c>
      <c r="B2039" s="2">
        <f t="shared" si="127"/>
        <v>169.08333333333508</v>
      </c>
      <c r="C2039" s="5">
        <f t="shared" si="125"/>
        <v>2.4477943146697201</v>
      </c>
      <c r="D2039" s="6">
        <f t="shared" si="126"/>
        <v>5136800.4811744718</v>
      </c>
    </row>
    <row r="2040" spans="1:4" x14ac:dyDescent="0.3">
      <c r="A2040" s="2">
        <f t="shared" si="124"/>
        <v>61745.833333333976</v>
      </c>
      <c r="B2040" s="2">
        <f t="shared" si="127"/>
        <v>169.16666666666842</v>
      </c>
      <c r="C2040" s="5">
        <f t="shared" si="125"/>
        <v>2.4444381839156493</v>
      </c>
      <c r="D2040" s="6">
        <f t="shared" si="126"/>
        <v>5136874.8838770548</v>
      </c>
    </row>
    <row r="2041" spans="1:4" x14ac:dyDescent="0.3">
      <c r="A2041" s="2">
        <f t="shared" si="124"/>
        <v>61776.25000000064</v>
      </c>
      <c r="B2041" s="2">
        <f t="shared" si="127"/>
        <v>169.25000000000176</v>
      </c>
      <c r="C2041" s="5">
        <f t="shared" si="125"/>
        <v>2.4410880326986395</v>
      </c>
      <c r="D2041" s="6">
        <f t="shared" si="126"/>
        <v>5136949.1845882656</v>
      </c>
    </row>
    <row r="2042" spans="1:4" x14ac:dyDescent="0.3">
      <c r="A2042" s="2">
        <f t="shared" si="124"/>
        <v>61806.666666667312</v>
      </c>
      <c r="B2042" s="2">
        <f t="shared" si="127"/>
        <v>169.3333333333351</v>
      </c>
      <c r="C2042" s="5">
        <f t="shared" si="125"/>
        <v>2.437743847911956</v>
      </c>
      <c r="D2042" s="6">
        <f t="shared" si="126"/>
        <v>5137023.3834897829</v>
      </c>
    </row>
    <row r="2043" spans="1:4" x14ac:dyDescent="0.3">
      <c r="A2043" s="2">
        <f t="shared" si="124"/>
        <v>61837.083333333983</v>
      </c>
      <c r="B2043" s="2">
        <f t="shared" si="127"/>
        <v>169.41666666666845</v>
      </c>
      <c r="C2043" s="5">
        <f t="shared" si="125"/>
        <v>2.4344056164829762</v>
      </c>
      <c r="D2043" s="6">
        <f t="shared" si="126"/>
        <v>5137097.4807628868</v>
      </c>
    </row>
    <row r="2044" spans="1:4" x14ac:dyDescent="0.3">
      <c r="A2044" s="2">
        <f t="shared" si="124"/>
        <v>61867.500000000655</v>
      </c>
      <c r="B2044" s="2">
        <f t="shared" si="127"/>
        <v>169.50000000000179</v>
      </c>
      <c r="C2044" s="5">
        <f t="shared" si="125"/>
        <v>2.4310733253730663</v>
      </c>
      <c r="D2044" s="6">
        <f t="shared" si="126"/>
        <v>5137171.4765884606</v>
      </c>
    </row>
    <row r="2045" spans="1:4" x14ac:dyDescent="0.3">
      <c r="A2045" s="2">
        <f t="shared" si="124"/>
        <v>61897.916666667326</v>
      </c>
      <c r="B2045" s="2">
        <f t="shared" si="127"/>
        <v>169.58333333333513</v>
      </c>
      <c r="C2045" s="5">
        <f t="shared" si="125"/>
        <v>2.4277469615774976</v>
      </c>
      <c r="D2045" s="6">
        <f t="shared" si="126"/>
        <v>5137245.3711469909</v>
      </c>
    </row>
    <row r="2046" spans="1:4" x14ac:dyDescent="0.3">
      <c r="A2046" s="2">
        <f t="shared" si="124"/>
        <v>61928.333333333991</v>
      </c>
      <c r="B2046" s="2">
        <f t="shared" si="127"/>
        <v>169.66666666666848</v>
      </c>
      <c r="C2046" s="5">
        <f t="shared" si="125"/>
        <v>2.4244265121253301</v>
      </c>
      <c r="D2046" s="6">
        <f t="shared" si="126"/>
        <v>5137319.1646185704</v>
      </c>
    </row>
    <row r="2047" spans="1:4" x14ac:dyDescent="0.3">
      <c r="A2047" s="2">
        <f t="shared" si="124"/>
        <v>61958.750000000662</v>
      </c>
      <c r="B2047" s="2">
        <f t="shared" si="127"/>
        <v>169.75000000000182</v>
      </c>
      <c r="C2047" s="5">
        <f t="shared" si="125"/>
        <v>2.4211119640793206</v>
      </c>
      <c r="D2047" s="6">
        <f t="shared" si="126"/>
        <v>5137392.8571828958</v>
      </c>
    </row>
    <row r="2048" spans="1:4" x14ac:dyDescent="0.3">
      <c r="A2048" s="2">
        <f t="shared" si="124"/>
        <v>61989.166666667334</v>
      </c>
      <c r="B2048" s="2">
        <f t="shared" si="127"/>
        <v>169.83333333333516</v>
      </c>
      <c r="C2048" s="5">
        <f t="shared" si="125"/>
        <v>2.4178033045358145</v>
      </c>
      <c r="D2048" s="6">
        <f t="shared" si="126"/>
        <v>5137466.4490192728</v>
      </c>
    </row>
    <row r="2049" spans="1:4" x14ac:dyDescent="0.3">
      <c r="A2049" s="2">
        <f t="shared" si="124"/>
        <v>62019.583333334005</v>
      </c>
      <c r="B2049" s="2">
        <f t="shared" si="127"/>
        <v>169.9166666666685</v>
      </c>
      <c r="C2049" s="5">
        <f t="shared" si="125"/>
        <v>2.4145005206246526</v>
      </c>
      <c r="D2049" s="6">
        <f t="shared" si="126"/>
        <v>5137539.9403066142</v>
      </c>
    </row>
    <row r="2050" spans="1:4" x14ac:dyDescent="0.3">
      <c r="A2050" s="2">
        <f t="shared" si="124"/>
        <v>62050.000000000677</v>
      </c>
      <c r="B2050" s="2">
        <f t="shared" si="127"/>
        <v>170.00000000000185</v>
      </c>
      <c r="C2050" s="5">
        <f t="shared" si="125"/>
        <v>2.4112035995090633</v>
      </c>
      <c r="D2050" s="6">
        <f t="shared" si="126"/>
        <v>5137613.3312234413</v>
      </c>
    </row>
    <row r="2051" spans="1:4" x14ac:dyDescent="0.3">
      <c r="A2051" s="2">
        <f t="shared" si="124"/>
        <v>62080.416666667341</v>
      </c>
      <c r="B2051" s="2">
        <f t="shared" si="127"/>
        <v>170.08333333333519</v>
      </c>
      <c r="C2051" s="5">
        <f t="shared" si="125"/>
        <v>2.4079125283855651</v>
      </c>
      <c r="D2051" s="6">
        <f t="shared" si="126"/>
        <v>5137686.6219478864</v>
      </c>
    </row>
    <row r="2052" spans="1:4" x14ac:dyDescent="0.3">
      <c r="A2052" s="2">
        <f t="shared" si="124"/>
        <v>62110.833333334012</v>
      </c>
      <c r="B2052" s="2">
        <f t="shared" si="127"/>
        <v>170.16666666666853</v>
      </c>
      <c r="C2052" s="5">
        <f t="shared" si="125"/>
        <v>2.4046272944838614</v>
      </c>
      <c r="D2052" s="6">
        <f t="shared" si="126"/>
        <v>5137759.8126576925</v>
      </c>
    </row>
    <row r="2053" spans="1:4" x14ac:dyDescent="0.3">
      <c r="A2053" s="2">
        <f t="shared" si="124"/>
        <v>62141.250000000684</v>
      </c>
      <c r="B2053" s="2">
        <f t="shared" si="127"/>
        <v>170.25000000000188</v>
      </c>
      <c r="C2053" s="5">
        <f t="shared" si="125"/>
        <v>2.4013478850667545</v>
      </c>
      <c r="D2053" s="6">
        <f t="shared" si="126"/>
        <v>5137832.9035302149</v>
      </c>
    </row>
    <row r="2054" spans="1:4" x14ac:dyDescent="0.3">
      <c r="A2054" s="2">
        <f t="shared" si="124"/>
        <v>62171.666666667355</v>
      </c>
      <c r="B2054" s="2">
        <f t="shared" si="127"/>
        <v>170.33333333333522</v>
      </c>
      <c r="C2054" s="5">
        <f t="shared" si="125"/>
        <v>2.3980742874300334</v>
      </c>
      <c r="D2054" s="6">
        <f t="shared" si="126"/>
        <v>5137905.8947424218</v>
      </c>
    </row>
    <row r="2055" spans="1:4" x14ac:dyDescent="0.3">
      <c r="A2055" s="2">
        <f t="shared" si="124"/>
        <v>62202.083333334027</v>
      </c>
      <c r="B2055" s="2">
        <f t="shared" si="127"/>
        <v>170.41666666666856</v>
      </c>
      <c r="C2055" s="5">
        <f t="shared" si="125"/>
        <v>2.3948064889023808</v>
      </c>
      <c r="D2055" s="6">
        <f t="shared" si="126"/>
        <v>5137978.7864708956</v>
      </c>
    </row>
    <row r="2056" spans="1:4" x14ac:dyDescent="0.3">
      <c r="A2056" s="2">
        <f t="shared" si="124"/>
        <v>62232.500000000698</v>
      </c>
      <c r="B2056" s="2">
        <f t="shared" si="127"/>
        <v>170.5000000000019</v>
      </c>
      <c r="C2056" s="5">
        <f t="shared" si="125"/>
        <v>2.3915444768452727</v>
      </c>
      <c r="D2056" s="6">
        <f t="shared" si="126"/>
        <v>5138051.5788918333</v>
      </c>
    </row>
    <row r="2057" spans="1:4" x14ac:dyDescent="0.3">
      <c r="A2057" s="2">
        <f t="shared" si="124"/>
        <v>62262.916666667363</v>
      </c>
      <c r="B2057" s="2">
        <f t="shared" si="127"/>
        <v>170.58333333333525</v>
      </c>
      <c r="C2057" s="5">
        <f t="shared" si="125"/>
        <v>2.3882882386528772</v>
      </c>
      <c r="D2057" s="6">
        <f t="shared" si="126"/>
        <v>5138124.2721810481</v>
      </c>
    </row>
    <row r="2058" spans="1:4" x14ac:dyDescent="0.3">
      <c r="A2058" s="2">
        <f t="shared" si="124"/>
        <v>62293.333333334034</v>
      </c>
      <c r="B2058" s="2">
        <f t="shared" si="127"/>
        <v>170.66666666666859</v>
      </c>
      <c r="C2058" s="5">
        <f t="shared" si="125"/>
        <v>2.385037761751966</v>
      </c>
      <c r="D2058" s="6">
        <f t="shared" si="126"/>
        <v>5138196.8665139712</v>
      </c>
    </row>
    <row r="2059" spans="1:4" x14ac:dyDescent="0.3">
      <c r="A2059" s="2">
        <f t="shared" ref="A2059:A2090" si="128">B2059*365</f>
        <v>62323.750000000706</v>
      </c>
      <c r="B2059" s="2">
        <f t="shared" si="127"/>
        <v>170.75000000000193</v>
      </c>
      <c r="C2059" s="5">
        <f t="shared" ref="C2059:C2090" si="129">$B$2/(1+$B$4*$B$3*B2059)^(1/$B$4)</f>
        <v>2.3817930336018098</v>
      </c>
      <c r="D2059" s="6">
        <f t="shared" si="126"/>
        <v>5138269.3620656505</v>
      </c>
    </row>
    <row r="2060" spans="1:4" x14ac:dyDescent="0.3">
      <c r="A2060" s="2">
        <f t="shared" si="128"/>
        <v>62354.166666667377</v>
      </c>
      <c r="B2060" s="2">
        <f t="shared" si="127"/>
        <v>170.83333333333528</v>
      </c>
      <c r="C2060" s="5">
        <f t="shared" si="129"/>
        <v>2.3785540416940756</v>
      </c>
      <c r="D2060" s="6">
        <f t="shared" ref="D2060:D2090" si="130">D2059+(A2060-A2059)*0.5*(C2060+C2059)</f>
        <v>5138341.7590107536</v>
      </c>
    </row>
    <row r="2061" spans="1:4" x14ac:dyDescent="0.3">
      <c r="A2061" s="2">
        <f t="shared" si="128"/>
        <v>62384.583333334049</v>
      </c>
      <c r="B2061" s="2">
        <f t="shared" si="127"/>
        <v>170.91666666666862</v>
      </c>
      <c r="C2061" s="5">
        <f t="shared" si="129"/>
        <v>2.3753207735527431</v>
      </c>
      <c r="D2061" s="6">
        <f t="shared" si="130"/>
        <v>5138414.0575235691</v>
      </c>
    </row>
    <row r="2062" spans="1:4" x14ac:dyDescent="0.3">
      <c r="A2062" s="2">
        <f t="shared" si="128"/>
        <v>62415.000000000713</v>
      </c>
      <c r="B2062" s="2">
        <f t="shared" si="127"/>
        <v>171.00000000000196</v>
      </c>
      <c r="C2062" s="5">
        <f t="shared" si="129"/>
        <v>2.3720932167339996</v>
      </c>
      <c r="D2062" s="6">
        <f t="shared" si="130"/>
        <v>5138486.2577780047</v>
      </c>
    </row>
    <row r="2063" spans="1:4" x14ac:dyDescent="0.3">
      <c r="A2063" s="2">
        <f t="shared" si="128"/>
        <v>62445.416666667385</v>
      </c>
      <c r="B2063" s="2">
        <f t="shared" si="127"/>
        <v>171.0833333333353</v>
      </c>
      <c r="C2063" s="5">
        <f t="shared" si="129"/>
        <v>2.3688713588261434</v>
      </c>
      <c r="D2063" s="6">
        <f t="shared" si="130"/>
        <v>5138558.3599475911</v>
      </c>
    </row>
    <row r="2064" spans="1:4" x14ac:dyDescent="0.3">
      <c r="A2064" s="2">
        <f t="shared" si="128"/>
        <v>62475.833333334056</v>
      </c>
      <c r="B2064" s="2">
        <f t="shared" si="127"/>
        <v>171.16666666666865</v>
      </c>
      <c r="C2064" s="5">
        <f t="shared" si="129"/>
        <v>2.3656551874494904</v>
      </c>
      <c r="D2064" s="6">
        <f t="shared" si="130"/>
        <v>5138630.3642054824</v>
      </c>
    </row>
    <row r="2065" spans="1:4" x14ac:dyDescent="0.3">
      <c r="A2065" s="2">
        <f t="shared" si="128"/>
        <v>62506.250000000728</v>
      </c>
      <c r="B2065" s="2">
        <f t="shared" si="127"/>
        <v>171.25000000000199</v>
      </c>
      <c r="C2065" s="5">
        <f t="shared" si="129"/>
        <v>2.3624446902562823</v>
      </c>
      <c r="D2065" s="6">
        <f t="shared" si="130"/>
        <v>5138702.2707244558</v>
      </c>
    </row>
    <row r="2066" spans="1:4" x14ac:dyDescent="0.3">
      <c r="A2066" s="2">
        <f t="shared" si="128"/>
        <v>62536.666666667399</v>
      </c>
      <c r="B2066" s="2">
        <f t="shared" si="127"/>
        <v>171.33333333333533</v>
      </c>
      <c r="C2066" s="5">
        <f t="shared" si="129"/>
        <v>2.3592398549305829</v>
      </c>
      <c r="D2066" s="6">
        <f t="shared" si="130"/>
        <v>5138774.079676914</v>
      </c>
    </row>
    <row r="2067" spans="1:4" x14ac:dyDescent="0.3">
      <c r="A2067" s="2">
        <f t="shared" si="128"/>
        <v>62567.083333334063</v>
      </c>
      <c r="B2067" s="2">
        <f t="shared" si="127"/>
        <v>171.41666666666868</v>
      </c>
      <c r="C2067" s="5">
        <f t="shared" si="129"/>
        <v>2.3560406691881868</v>
      </c>
      <c r="D2067" s="6">
        <f t="shared" si="130"/>
        <v>5138845.7912348853</v>
      </c>
    </row>
    <row r="2068" spans="1:4" x14ac:dyDescent="0.3">
      <c r="A2068" s="2">
        <f t="shared" si="128"/>
        <v>62597.500000000735</v>
      </c>
      <c r="B2068" s="2">
        <f t="shared" si="127"/>
        <v>171.50000000000202</v>
      </c>
      <c r="C2068" s="5">
        <f t="shared" si="129"/>
        <v>2.3528471207765298</v>
      </c>
      <c r="D2068" s="6">
        <f t="shared" si="130"/>
        <v>5138917.4055700246</v>
      </c>
    </row>
    <row r="2069" spans="1:4" x14ac:dyDescent="0.3">
      <c r="A2069" s="2">
        <f t="shared" si="128"/>
        <v>62627.916666667406</v>
      </c>
      <c r="B2069" s="2">
        <f t="shared" si="127"/>
        <v>171.58333333333536</v>
      </c>
      <c r="C2069" s="5">
        <f t="shared" si="129"/>
        <v>2.3496591974745855</v>
      </c>
      <c r="D2069" s="6">
        <f t="shared" si="130"/>
        <v>5138988.9228536151</v>
      </c>
    </row>
    <row r="2070" spans="1:4" x14ac:dyDescent="0.3">
      <c r="A2070" s="2">
        <f t="shared" si="128"/>
        <v>62658.333333334078</v>
      </c>
      <c r="B2070" s="2">
        <f t="shared" si="127"/>
        <v>171.6666666666687</v>
      </c>
      <c r="C2070" s="5">
        <f t="shared" si="129"/>
        <v>2.3464768870927739</v>
      </c>
      <c r="D2070" s="6">
        <f t="shared" si="130"/>
        <v>5139060.3432565676</v>
      </c>
    </row>
    <row r="2071" spans="1:4" x14ac:dyDescent="0.3">
      <c r="A2071" s="2">
        <f t="shared" si="128"/>
        <v>62688.750000000749</v>
      </c>
      <c r="B2071" s="2">
        <f t="shared" si="127"/>
        <v>171.75000000000205</v>
      </c>
      <c r="C2071" s="5">
        <f t="shared" si="129"/>
        <v>2.3433001774728783</v>
      </c>
      <c r="D2071" s="6">
        <f t="shared" si="130"/>
        <v>5139131.6669494249</v>
      </c>
    </row>
    <row r="2072" spans="1:4" x14ac:dyDescent="0.3">
      <c r="A2072" s="2">
        <f t="shared" si="128"/>
        <v>62719.166666667414</v>
      </c>
      <c r="B2072" s="2">
        <f t="shared" si="127"/>
        <v>171.83333333333539</v>
      </c>
      <c r="C2072" s="5">
        <f t="shared" si="129"/>
        <v>2.3401290564879362</v>
      </c>
      <c r="D2072" s="6">
        <f t="shared" si="130"/>
        <v>5139202.8941023583</v>
      </c>
    </row>
    <row r="2073" spans="1:4" x14ac:dyDescent="0.3">
      <c r="A2073" s="2">
        <f t="shared" si="128"/>
        <v>62749.583333334085</v>
      </c>
      <c r="B2073" s="2">
        <f t="shared" si="127"/>
        <v>171.91666666666873</v>
      </c>
      <c r="C2073" s="5">
        <f t="shared" si="129"/>
        <v>2.3369635120421566</v>
      </c>
      <c r="D2073" s="6">
        <f t="shared" si="130"/>
        <v>5139274.0248851711</v>
      </c>
    </row>
    <row r="2074" spans="1:4" x14ac:dyDescent="0.3">
      <c r="A2074" s="2">
        <f t="shared" si="128"/>
        <v>62780.000000000757</v>
      </c>
      <c r="B2074" s="2">
        <f t="shared" si="127"/>
        <v>172.00000000000207</v>
      </c>
      <c r="C2074" s="5">
        <f t="shared" si="129"/>
        <v>2.3338035320708244</v>
      </c>
      <c r="D2074" s="6">
        <f t="shared" si="130"/>
        <v>5139345.0594673008</v>
      </c>
    </row>
    <row r="2075" spans="1:4" x14ac:dyDescent="0.3">
      <c r="A2075" s="2">
        <f t="shared" si="128"/>
        <v>62810.416666667428</v>
      </c>
      <c r="B2075" s="2">
        <f t="shared" si="127"/>
        <v>172.08333333333542</v>
      </c>
      <c r="C2075" s="5">
        <f t="shared" si="129"/>
        <v>2.3306491045402038</v>
      </c>
      <c r="D2075" s="6">
        <f t="shared" si="130"/>
        <v>5139415.9980178159</v>
      </c>
    </row>
    <row r="2076" spans="1:4" x14ac:dyDescent="0.3">
      <c r="A2076" s="2">
        <f t="shared" si="128"/>
        <v>62840.8333333341</v>
      </c>
      <c r="B2076" s="2">
        <f t="shared" si="127"/>
        <v>172.16666666666876</v>
      </c>
      <c r="C2076" s="5">
        <f t="shared" si="129"/>
        <v>2.3275002174474562</v>
      </c>
      <c r="D2076" s="6">
        <f t="shared" si="130"/>
        <v>5139486.8407054208</v>
      </c>
    </row>
    <row r="2077" spans="1:4" x14ac:dyDescent="0.3">
      <c r="A2077" s="2">
        <f t="shared" si="128"/>
        <v>62871.250000000771</v>
      </c>
      <c r="B2077" s="2">
        <f t="shared" si="127"/>
        <v>172.2500000000021</v>
      </c>
      <c r="C2077" s="5">
        <f t="shared" si="129"/>
        <v>2.3243568588205368</v>
      </c>
      <c r="D2077" s="6">
        <f t="shared" si="130"/>
        <v>5139557.5876984559</v>
      </c>
    </row>
    <row r="2078" spans="1:4" x14ac:dyDescent="0.3">
      <c r="A2078" s="2">
        <f t="shared" si="128"/>
        <v>62901.666666667435</v>
      </c>
      <c r="B2078" s="2">
        <f t="shared" si="127"/>
        <v>172.33333333333545</v>
      </c>
      <c r="C2078" s="5">
        <f t="shared" si="129"/>
        <v>2.321219016718111</v>
      </c>
      <c r="D2078" s="6">
        <f t="shared" si="130"/>
        <v>5139628.2391648963</v>
      </c>
    </row>
    <row r="2079" spans="1:4" x14ac:dyDescent="0.3">
      <c r="A2079" s="2">
        <f t="shared" si="128"/>
        <v>62932.083333334107</v>
      </c>
      <c r="B2079" s="2">
        <f t="shared" si="127"/>
        <v>172.41666666666879</v>
      </c>
      <c r="C2079" s="5">
        <f t="shared" si="129"/>
        <v>2.318086679229463</v>
      </c>
      <c r="D2079" s="6">
        <f t="shared" si="130"/>
        <v>5139698.7952723559</v>
      </c>
    </row>
    <row r="2080" spans="1:4" x14ac:dyDescent="0.3">
      <c r="A2080" s="2">
        <f t="shared" si="128"/>
        <v>62962.500000000779</v>
      </c>
      <c r="B2080" s="2">
        <f t="shared" si="127"/>
        <v>172.50000000000213</v>
      </c>
      <c r="C2080" s="5">
        <f t="shared" si="129"/>
        <v>2.3149598344744007</v>
      </c>
      <c r="D2080" s="6">
        <f t="shared" si="130"/>
        <v>5139769.2561880853</v>
      </c>
    </row>
    <row r="2081" spans="1:4" x14ac:dyDescent="0.3">
      <c r="A2081" s="2">
        <f t="shared" si="128"/>
        <v>62992.91666666745</v>
      </c>
      <c r="B2081" s="2">
        <f t="shared" si="127"/>
        <v>172.58333333333547</v>
      </c>
      <c r="C2081" s="5">
        <f t="shared" si="129"/>
        <v>2.3118384706031652</v>
      </c>
      <c r="D2081" s="6">
        <f t="shared" si="130"/>
        <v>5139839.6220789747</v>
      </c>
    </row>
    <row r="2082" spans="1:4" x14ac:dyDescent="0.3">
      <c r="A2082" s="2">
        <f t="shared" si="128"/>
        <v>63023.333333334122</v>
      </c>
      <c r="B2082" s="2">
        <f t="shared" si="127"/>
        <v>172.66666666666882</v>
      </c>
      <c r="C2082" s="5">
        <f t="shared" si="129"/>
        <v>2.3087225757963457</v>
      </c>
      <c r="D2082" s="6">
        <f t="shared" si="130"/>
        <v>5139909.8931115558</v>
      </c>
    </row>
    <row r="2083" spans="1:4" x14ac:dyDescent="0.3">
      <c r="A2083" s="2">
        <f t="shared" si="128"/>
        <v>63053.750000000786</v>
      </c>
      <c r="B2083" s="2">
        <f t="shared" ref="B2083:B2090" si="131">B2082+1/12</f>
        <v>172.75000000000216</v>
      </c>
      <c r="C2083" s="5">
        <f t="shared" si="129"/>
        <v>2.3056121382647876</v>
      </c>
      <c r="D2083" s="6">
        <f t="shared" si="130"/>
        <v>5139980.0694519989</v>
      </c>
    </row>
    <row r="2084" spans="1:4" x14ac:dyDescent="0.3">
      <c r="A2084" s="2">
        <f t="shared" si="128"/>
        <v>63084.166666667457</v>
      </c>
      <c r="B2084" s="2">
        <f t="shared" si="131"/>
        <v>172.8333333333355</v>
      </c>
      <c r="C2084" s="5">
        <f t="shared" si="129"/>
        <v>2.3025071462495004</v>
      </c>
      <c r="D2084" s="6">
        <f t="shared" si="130"/>
        <v>5140050.1512661176</v>
      </c>
    </row>
    <row r="2085" spans="1:4" x14ac:dyDescent="0.3">
      <c r="A2085" s="2">
        <f t="shared" si="128"/>
        <v>63114.583333334129</v>
      </c>
      <c r="B2085" s="2">
        <f t="shared" si="131"/>
        <v>172.91666666666885</v>
      </c>
      <c r="C2085" s="5">
        <f t="shared" si="129"/>
        <v>2.2994075880215687</v>
      </c>
      <c r="D2085" s="6">
        <f t="shared" si="130"/>
        <v>5140120.1387193678</v>
      </c>
    </row>
    <row r="2086" spans="1:4" x14ac:dyDescent="0.3">
      <c r="A2086" s="2">
        <f t="shared" si="128"/>
        <v>63145.0000000008</v>
      </c>
      <c r="B2086" s="2">
        <f t="shared" si="131"/>
        <v>173.00000000000219</v>
      </c>
      <c r="C2086" s="5">
        <f t="shared" si="129"/>
        <v>2.2963134518820607</v>
      </c>
      <c r="D2086" s="6">
        <f t="shared" si="130"/>
        <v>5140190.0319768498</v>
      </c>
    </row>
    <row r="2087" spans="1:4" x14ac:dyDescent="0.3">
      <c r="A2087" s="2">
        <f t="shared" si="128"/>
        <v>63175.416666667472</v>
      </c>
      <c r="B2087" s="2">
        <f t="shared" si="131"/>
        <v>173.08333333333553</v>
      </c>
      <c r="C2087" s="5">
        <f t="shared" si="129"/>
        <v>2.2932247261619536</v>
      </c>
      <c r="D2087" s="6">
        <f t="shared" si="130"/>
        <v>5140259.831203308</v>
      </c>
    </row>
    <row r="2088" spans="1:4" x14ac:dyDescent="0.3">
      <c r="A2088" s="2">
        <f t="shared" si="128"/>
        <v>63205.833333334136</v>
      </c>
      <c r="B2088" s="2">
        <f t="shared" si="131"/>
        <v>173.16666666666887</v>
      </c>
      <c r="C2088" s="5">
        <f t="shared" si="129"/>
        <v>2.290141399222025</v>
      </c>
      <c r="D2088" s="6">
        <f t="shared" si="130"/>
        <v>5140329.536563132</v>
      </c>
    </row>
    <row r="2089" spans="1:4" x14ac:dyDescent="0.3">
      <c r="A2089" s="2">
        <f t="shared" si="128"/>
        <v>63236.250000000808</v>
      </c>
      <c r="B2089" s="2">
        <f t="shared" si="131"/>
        <v>173.25000000000222</v>
      </c>
      <c r="C2089" s="5">
        <f t="shared" si="129"/>
        <v>2.2870634594527766</v>
      </c>
      <c r="D2089" s="6">
        <f t="shared" si="130"/>
        <v>5140399.1482203575</v>
      </c>
    </row>
    <row r="2090" spans="1:4" x14ac:dyDescent="0.3">
      <c r="A2090" s="2">
        <f t="shared" si="128"/>
        <v>63266.666666667479</v>
      </c>
      <c r="B2090" s="2">
        <f t="shared" si="131"/>
        <v>173.33333333333556</v>
      </c>
      <c r="C2090" s="5">
        <f t="shared" si="129"/>
        <v>2.2839908952743468</v>
      </c>
      <c r="D2090" s="6">
        <f t="shared" si="130"/>
        <v>5140468.6663386691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Hays Whitson</dc:creator>
  <cp:lastModifiedBy>Curtis Hays Whitson</cp:lastModifiedBy>
  <dcterms:created xsi:type="dcterms:W3CDTF">2018-04-26T10:31:31Z</dcterms:created>
  <dcterms:modified xsi:type="dcterms:W3CDTF">2018-04-26T12:06:31Z</dcterms:modified>
</cp:coreProperties>
</file>